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aier-my.sharepoint.com/personal/pete_earle_aier_org/Documents/EPI files/November 2024 EPI/"/>
    </mc:Choice>
  </mc:AlternateContent>
  <xr:revisionPtr revIDLastSave="0" documentId="8_{6E97F445-4CFA-476A-9EFB-B1574827B7C2}" xr6:coauthVersionLast="47" xr6:coauthVersionMax="47" xr10:uidLastSave="{00000000-0000-0000-0000-000000000000}"/>
  <bookViews>
    <workbookView xWindow="-98" yWindow="-98" windowWidth="17115" windowHeight="10755" xr2:uid="{CC56517F-6F84-4019-BB6C-CB68B3EB12A4}"/>
  </bookViews>
  <sheets>
    <sheet name="Weights" sheetId="1" r:id="rId1"/>
    <sheet name="Chart dat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<sst xmlns="http://schemas.openxmlformats.org/spreadsheetml/2006/main" count="31" uniqueCount="31">
  <si>
    <t>Table 1 EPI expenditure categories and November 2024 weights</t>
  </si>
  <si>
    <t>Expenditure Category</t>
  </si>
  <si>
    <t>US CPI Urban Consumers Food Away from Home NSA</t>
  </si>
  <si>
    <t>US CPI Urban Consumers Food at Home NSA</t>
  </si>
  <si>
    <t>US CPI Urban Consumers Housing Fuels &amp; Utilities NSA</t>
  </si>
  <si>
    <t>US CPI Urban Consumers Motor Fuel NSA</t>
  </si>
  <si>
    <t>US CPI Internet Services &amp; Electronic Information Providers NSA</t>
  </si>
  <si>
    <t>US CPI Prescription Drugs NSA</t>
  </si>
  <si>
    <t>US CPI Housekeeping Supplies NSA</t>
  </si>
  <si>
    <t>US CPI Cable Satellite &amp; Live Streaming TV Service NSA</t>
  </si>
  <si>
    <t>US CPI Urban Consumers Personal Care Products NSA</t>
  </si>
  <si>
    <t>US CPI Urban Consumers Personal Care Services NSA</t>
  </si>
  <si>
    <t>US CPI Admission To Movies Theaters &amp; Concerts NSA</t>
  </si>
  <si>
    <t>US CPI Pets &amp; Pet Products NSA</t>
  </si>
  <si>
    <t>US CPI Urban Consumers Tobacco &amp; Smoking Products NSA</t>
  </si>
  <si>
    <t>US CPI Alcoholic Beverages At Home NSA</t>
  </si>
  <si>
    <t>US CPI Nonprescription Drugs NSA</t>
  </si>
  <si>
    <t>US CPI Gardening &amp; Lawncare Services NSA</t>
  </si>
  <si>
    <t>US CPI Domestic Services NSA</t>
  </si>
  <si>
    <t>US CPI Intracity Transportation NSA</t>
  </si>
  <si>
    <t>US CPI Fees for Lessons or Instructions NSA</t>
  </si>
  <si>
    <t>US CPI Residential Telephone Services NSA</t>
  </si>
  <si>
    <t>US CPI Purchase Subscription &amp; Rental of Video NSA</t>
  </si>
  <si>
    <t>US CPI Recreational Reading Materials NSA</t>
  </si>
  <si>
    <t>US CPI Audio Discs Tapes &amp; Other Media NSA</t>
  </si>
  <si>
    <t>US CPI Postage &amp; Delivery Services NSA</t>
  </si>
  <si>
    <t>Note: Weights are provided by the Bureau of Labor Statistics.</t>
  </si>
  <si>
    <t>Weights are adjusted every month to match the weights in construction of the CPI.</t>
  </si>
  <si>
    <t>Date</t>
  </si>
  <si>
    <t>EPI_2024_11</t>
  </si>
  <si>
    <t>CPI_NSA_2024_11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</si>
</sst>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[$-409]mmm\-yy;@"/>
    <numFmt numFmtId="166" formatCode="0.0"/>
    <numFmt numFmtId="167" formatCode="0.000"/>
    <numFmt numFmtId="168" formatCode="0.000%"/>
    <numFmt numFmtId="169" formatCode="0.0000"/>
  </numFmts>
  <fonts count="5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4"/>
      <color theme="6" tint="-0.249977111117893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0" fillId="0" borderId="1" xfId="0" applyBorder="1"/>
    <xf numFmtId="164" fontId="0" fillId="0" borderId="1" xfId="0" applyNumberFormat="1" applyBorder="1"/>
    <xf numFmtId="167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10" fontId="0" fillId="0" borderId="1" xfId="0" applyNumberFormat="1" applyBorder="1"/>
    <xf numFmtId="168" fontId="0" fillId="0" borderId="1" xfId="0" applyNumberFormat="1" applyBorder="1"/>
    <xf numFmtId="169" fontId="0" fillId="0" borderId="1" xfId="0" applyNumberFormat="1" applyBorder="1"/>
    <xf numFmtId="10" fontId="0" fillId="0" borderId="1" xfId="1" applyNumberFormat="1" applyFont="1" applyBorder="1"/>
    <xf numFmtId="16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08F76-7D1A-4A90-821E-78B01F14FE5F}">
  <dimension ref="B2:I34"/>
  <sheetViews>
    <sheetView tabSelected="1" workbookViewId="0">
      <selection activeCell="I30" sqref="I30"/>
    </sheetView>
  </sheetViews>
  <sheetFormatPr defaultColWidth="9" defaultRowHeight="14.25"/>
  <cols>
    <col min="1" max="8" width="9" style="4"/>
    <col min="9" max="9" width="9" style="5"/>
    <col min="10" max="16384" width="9" style="4"/>
  </cols>
  <sheetData>
    <row r="2" spans="2:9" ht="23.25">
      <c r="B2" s="1" t="s">
        <v>0</v>
      </c>
    </row>
    <row r="4" spans="2:9" ht="18">
      <c r="B4" s="2" t="s">
        <v>1</v>
      </c>
    </row>
    <row r="5" spans="2:9">
      <c r="B5" t="s">
        <v>2</v>
      </c>
      <c r="C5"/>
      <c r="I5" s="13">
        <v>0.261119917186944</v>
      </c>
    </row>
    <row r="6" spans="2:9">
      <c r="B6" t="s">
        <v>3</v>
      </c>
      <c r="C6"/>
      <c r="I6" s="13">
        <v>0.17448969689127553</v>
      </c>
    </row>
    <row r="7" spans="2:9">
      <c r="B7" t="s">
        <v>4</v>
      </c>
      <c r="C7"/>
      <c r="I7" s="13">
        <v>0.14139682334293016</v>
      </c>
    </row>
    <row r="8" spans="2:9">
      <c r="B8" t="s">
        <v>5</v>
      </c>
      <c r="C8"/>
      <c r="I8" s="13">
        <v>0.10613657684469317</v>
      </c>
    </row>
    <row r="9" spans="2:9">
      <c r="B9" t="s">
        <v>6</v>
      </c>
      <c r="C9"/>
      <c r="I9" s="13">
        <v>5.4831300747258435E-2</v>
      </c>
    </row>
    <row r="10" spans="2:9">
      <c r="B10" t="s">
        <v>7</v>
      </c>
      <c r="C10"/>
      <c r="I10" s="13">
        <v>2.9113964998544302E-2</v>
      </c>
    </row>
    <row r="11" spans="2:9">
      <c r="B11" t="s">
        <v>8</v>
      </c>
      <c r="C11"/>
      <c r="I11" s="13">
        <v>2.5361498398731926E-2</v>
      </c>
    </row>
    <row r="12" spans="2:9">
      <c r="B12" t="s">
        <v>9</v>
      </c>
      <c r="C12"/>
      <c r="I12" s="13">
        <v>2.4585125998770743E-2</v>
      </c>
    </row>
    <row r="13" spans="2:9">
      <c r="B13" t="s">
        <v>10</v>
      </c>
      <c r="C13"/>
      <c r="I13" s="13">
        <v>2.1285543298935724E-2</v>
      </c>
    </row>
    <row r="14" spans="2:9">
      <c r="B14" t="s">
        <v>11</v>
      </c>
      <c r="C14"/>
      <c r="I14" s="13">
        <v>2.0573868598971305E-2</v>
      </c>
    </row>
    <row r="15" spans="2:9">
      <c r="B15" t="s">
        <v>12</v>
      </c>
      <c r="C15"/>
      <c r="I15" s="13">
        <v>2.0218031248989098E-2</v>
      </c>
    </row>
    <row r="16" spans="2:9">
      <c r="B16" t="s">
        <v>13</v>
      </c>
      <c r="C16"/>
      <c r="I16" s="13">
        <v>1.9603403099019829E-2</v>
      </c>
    </row>
    <row r="17" spans="2:9">
      <c r="B17" t="s">
        <v>14</v>
      </c>
      <c r="C17"/>
      <c r="I17" s="13">
        <v>1.7985960599100702E-2</v>
      </c>
    </row>
    <row r="18" spans="2:9">
      <c r="B18" t="s">
        <v>15</v>
      </c>
      <c r="C18"/>
      <c r="I18" s="13">
        <v>1.5203959499239802E-2</v>
      </c>
    </row>
    <row r="19" spans="2:9">
      <c r="B19" t="s">
        <v>16</v>
      </c>
      <c r="C19"/>
      <c r="I19" s="13">
        <v>1.4233493999288326E-2</v>
      </c>
    </row>
    <row r="20" spans="2:9">
      <c r="B20" t="s">
        <v>17</v>
      </c>
      <c r="C20"/>
      <c r="I20" s="13">
        <v>1.0966260149451687E-2</v>
      </c>
    </row>
    <row r="21" spans="2:9">
      <c r="B21" t="s">
        <v>18</v>
      </c>
      <c r="C21"/>
      <c r="I21" s="13">
        <v>1.0060492349496976E-2</v>
      </c>
    </row>
    <row r="22" spans="2:9">
      <c r="B22" t="s">
        <v>19</v>
      </c>
      <c r="C22"/>
      <c r="I22" s="13">
        <v>7.0843981496457797E-3</v>
      </c>
    </row>
    <row r="23" spans="2:9">
      <c r="B23" t="s">
        <v>20</v>
      </c>
      <c r="C23"/>
      <c r="I23" s="13">
        <v>7.0197004496490144E-3</v>
      </c>
    </row>
    <row r="24" spans="2:9">
      <c r="B24" t="s">
        <v>21</v>
      </c>
      <c r="C24"/>
      <c r="I24" s="13">
        <v>6.5668165496716594E-3</v>
      </c>
    </row>
    <row r="25" spans="2:9">
      <c r="B25" t="s">
        <v>22</v>
      </c>
      <c r="C25"/>
      <c r="I25" s="13">
        <v>4.3023970497848806E-3</v>
      </c>
    </row>
    <row r="26" spans="2:9">
      <c r="B26" t="s">
        <v>23</v>
      </c>
      <c r="C26"/>
      <c r="I26" s="13">
        <v>3.3319315498334034E-3</v>
      </c>
    </row>
    <row r="27" spans="2:9">
      <c r="B27" t="s">
        <v>24</v>
      </c>
      <c r="C27"/>
      <c r="I27" s="13">
        <v>2.2967683498851615E-3</v>
      </c>
    </row>
    <row r="28" spans="2:9">
      <c r="B28" t="s">
        <v>25</v>
      </c>
      <c r="C28"/>
      <c r="I28" s="13">
        <v>2.2320706498883966E-3</v>
      </c>
    </row>
    <row r="29" spans="2:9">
      <c r="F29" s="6"/>
    </row>
    <row r="30" spans="2:9">
      <c r="F30" s="6"/>
      <c r="I30" s="5">
        <f>SUM(I5:I28)</f>
        <v>0.99999999999999989</v>
      </c>
    </row>
    <row r="33" spans="2:2" ht="15.75">
      <c r="B33" s="3" t="s">
        <v>26</v>
      </c>
    </row>
    <row r="34" spans="2:2" ht="15.75">
      <c r="B34" s="3" t="s">
        <v>27</v>
      </c>
    </row>
  </sheetData>
  <sortState xmlns:xlrd2="http://schemas.microsoft.com/office/spreadsheetml/2017/richdata2" ref="B5:I28">
    <sortCondition descending="1" ref="I5:I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DFE1-FF8A-4363-95D7-00FF99901754}">
  <dimension ref="A1:I456"/>
  <sheetViews>
    <sheetView workbookViewId="0"/>
  </sheetViews>
  <sheetFormatPr defaultColWidth="9" defaultRowHeight="14.25"/>
  <cols>
    <col min="1" max="1" width="18.5703125" style="7" customWidth="1"/>
    <col min="2" max="3" width="18.5703125" style="8" customWidth="1"/>
    <col min="4" max="4" width="9" style="4"/>
    <col min="5" max="6" width="9" style="9"/>
    <col min="7" max="7" width="9" style="4"/>
    <col min="8" max="8" width="9" style="11"/>
    <col min="9" max="9" width="9" style="9"/>
    <col min="10" max="16384" width="9" style="4"/>
  </cols>
  <sheetData>
    <row r="1" spans="1:3">
      <c r="A1" s="7" t="s">
        <v>28</v>
      </c>
      <c r="B1" s="8" t="s">
        <v>29</v>
      </c>
      <c r="C1" s="8" t="s">
        <v>30</v>
      </c>
    </row>
    <row r="2" spans="1:3">
      <c r="A2" s="7">
        <v>31792</v>
      </c>
      <c r="B2" s="8">
        <v>100</v>
      </c>
      <c r="C2" s="8">
        <v>100</v>
      </c>
    </row>
    <row r="3" spans="1:3">
      <c r="A3" s="7">
        <v>31823</v>
      </c>
      <c r="B3" s="8">
        <v>100.67061199350842</v>
      </c>
      <c r="C3" s="8">
        <v>100.35971223021582</v>
      </c>
    </row>
    <row r="4" spans="1:3">
      <c r="A4" s="7">
        <v>31851</v>
      </c>
      <c r="B4" s="8">
        <v>100.81156747526104</v>
      </c>
      <c r="C4" s="8">
        <v>100.8093525179856</v>
      </c>
    </row>
    <row r="5" spans="1:3">
      <c r="A5" s="7">
        <v>31882</v>
      </c>
      <c r="B5" s="8">
        <v>101.18276139204396</v>
      </c>
      <c r="C5" s="8">
        <v>101.34892086330936</v>
      </c>
    </row>
    <row r="6" spans="1:3">
      <c r="A6" s="7">
        <v>31912</v>
      </c>
      <c r="B6" s="8">
        <v>101.70932810649884</v>
      </c>
      <c r="C6" s="8">
        <v>101.70863309352518</v>
      </c>
    </row>
    <row r="7" spans="1:3">
      <c r="A7" s="7">
        <v>31943</v>
      </c>
      <c r="B7" s="8">
        <v>102.69294495188923</v>
      </c>
      <c r="C7" s="8">
        <v>102.068345323741</v>
      </c>
    </row>
    <row r="8" spans="1:3">
      <c r="A8" s="7">
        <v>31973</v>
      </c>
      <c r="B8" s="8">
        <v>102.95956226281965</v>
      </c>
      <c r="C8" s="8">
        <v>102.33812949640286</v>
      </c>
    </row>
    <row r="9" spans="1:3">
      <c r="A9" s="7">
        <v>32004</v>
      </c>
      <c r="B9" s="8">
        <v>103.45801998108338</v>
      </c>
      <c r="C9" s="8">
        <v>102.87769784172663</v>
      </c>
    </row>
    <row r="10" spans="1:3">
      <c r="A10" s="7">
        <v>32035</v>
      </c>
      <c r="B10" s="8">
        <v>103.56993005084925</v>
      </c>
      <c r="C10" s="8">
        <v>103.41726618705036</v>
      </c>
    </row>
    <row r="11" spans="1:3">
      <c r="A11" s="7">
        <v>32065</v>
      </c>
      <c r="B11" s="8">
        <v>103.17315019267041</v>
      </c>
      <c r="C11" s="8">
        <v>103.68705035971222</v>
      </c>
    </row>
    <row r="12" spans="1:3">
      <c r="A12" s="7">
        <v>32096</v>
      </c>
      <c r="B12" s="8">
        <v>103.02587845722564</v>
      </c>
      <c r="C12" s="8">
        <v>103.77697841726618</v>
      </c>
    </row>
    <row r="13" spans="1:3">
      <c r="A13" s="7">
        <v>32126</v>
      </c>
      <c r="B13" s="8">
        <v>103.09120087913399</v>
      </c>
      <c r="C13" s="8">
        <v>103.77697841726618</v>
      </c>
    </row>
    <row r="14" spans="1:3">
      <c r="A14" s="7">
        <v>32157</v>
      </c>
      <c r="B14" s="8">
        <v>103.49597391376227</v>
      </c>
      <c r="C14" s="8">
        <v>104.04676258992806</v>
      </c>
    </row>
    <row r="15" spans="1:3">
      <c r="A15" s="7">
        <v>32188</v>
      </c>
      <c r="B15" s="8">
        <v>103.54282396364434</v>
      </c>
      <c r="C15" s="8">
        <v>104.31654676258992</v>
      </c>
    </row>
    <row r="16" spans="1:3">
      <c r="A16" s="7">
        <v>32217</v>
      </c>
      <c r="B16" s="8">
        <v>103.59263581176887</v>
      </c>
      <c r="C16" s="8">
        <v>104.76618705035972</v>
      </c>
    </row>
    <row r="17" spans="1:3">
      <c r="A17" s="7">
        <v>32248</v>
      </c>
      <c r="B17" s="8">
        <v>104.15353302181613</v>
      </c>
      <c r="C17" s="8">
        <v>105.30575539568345</v>
      </c>
    </row>
    <row r="18" spans="1:3">
      <c r="A18" s="7">
        <v>32278</v>
      </c>
      <c r="B18" s="8">
        <v>104.70775007320387</v>
      </c>
      <c r="C18" s="8">
        <v>105.66546762589928</v>
      </c>
    </row>
    <row r="19" spans="1:3">
      <c r="A19" s="7">
        <v>32309</v>
      </c>
      <c r="B19" s="8">
        <v>105.51141627050067</v>
      </c>
      <c r="C19" s="8">
        <v>106.11510791366908</v>
      </c>
    </row>
    <row r="20" spans="1:3">
      <c r="A20" s="7">
        <v>32339</v>
      </c>
      <c r="B20" s="8">
        <v>106.25436267892907</v>
      </c>
      <c r="C20" s="8">
        <v>106.56474820143885</v>
      </c>
    </row>
    <row r="21" spans="1:3">
      <c r="A21" s="7">
        <v>32370</v>
      </c>
      <c r="B21" s="8">
        <v>106.77739336327269</v>
      </c>
      <c r="C21" s="8">
        <v>107.01438848920863</v>
      </c>
    </row>
    <row r="22" spans="1:3">
      <c r="A22" s="7">
        <v>32401</v>
      </c>
      <c r="B22" s="8">
        <v>107.13659673289999</v>
      </c>
      <c r="C22" s="8">
        <v>107.73381294964028</v>
      </c>
    </row>
    <row r="23" spans="1:3">
      <c r="A23" s="7">
        <v>32431</v>
      </c>
      <c r="B23" s="8">
        <v>107.000746882405</v>
      </c>
      <c r="C23" s="8">
        <v>108.09352517985612</v>
      </c>
    </row>
    <row r="24" spans="1:3">
      <c r="A24" s="7">
        <v>32462</v>
      </c>
      <c r="B24" s="8">
        <v>106.82348983947824</v>
      </c>
      <c r="C24" s="8">
        <v>108.18345323741008</v>
      </c>
    </row>
    <row r="25" spans="1:3">
      <c r="A25" s="7">
        <v>32492</v>
      </c>
      <c r="B25" s="8">
        <v>107.08507344161667</v>
      </c>
      <c r="C25" s="8">
        <v>108.36330935251799</v>
      </c>
    </row>
    <row r="26" spans="1:3">
      <c r="A26" s="7">
        <v>32523</v>
      </c>
      <c r="B26" s="8">
        <v>108.10688432031976</v>
      </c>
      <c r="C26" s="8">
        <v>108.90287769784173</v>
      </c>
    </row>
    <row r="27" spans="1:3">
      <c r="A27" s="7">
        <v>32554</v>
      </c>
      <c r="B27" s="8">
        <v>108.53925702702773</v>
      </c>
      <c r="C27" s="8">
        <v>109.3525179856115</v>
      </c>
    </row>
    <row r="28" spans="1:3">
      <c r="A28" s="7">
        <v>32582</v>
      </c>
      <c r="B28" s="8">
        <v>109.03563651859756</v>
      </c>
      <c r="C28" s="8">
        <v>109.9820143884892</v>
      </c>
    </row>
    <row r="29" spans="1:3">
      <c r="A29" s="7">
        <v>32613</v>
      </c>
      <c r="B29" s="8">
        <v>110.56386993678561</v>
      </c>
      <c r="C29" s="8">
        <v>110.70143884892086</v>
      </c>
    </row>
    <row r="30" spans="1:3">
      <c r="A30" s="7">
        <v>32643</v>
      </c>
      <c r="B30" s="8">
        <v>111.65790132576522</v>
      </c>
      <c r="C30" s="8">
        <v>111.33093525179856</v>
      </c>
    </row>
    <row r="31" spans="1:3">
      <c r="A31" s="7">
        <v>32674</v>
      </c>
      <c r="B31" s="8">
        <v>112.23387068447572</v>
      </c>
      <c r="C31" s="8">
        <v>111.60071942446041</v>
      </c>
    </row>
    <row r="32" spans="1:3">
      <c r="A32" s="7">
        <v>32704</v>
      </c>
      <c r="B32" s="8">
        <v>112.57615028484489</v>
      </c>
      <c r="C32" s="8">
        <v>111.87050359712229</v>
      </c>
    </row>
    <row r="33" spans="1:3">
      <c r="A33" s="7">
        <v>32735</v>
      </c>
      <c r="B33" s="8">
        <v>112.43592756574536</v>
      </c>
      <c r="C33" s="8">
        <v>112.0503597122302</v>
      </c>
    </row>
    <row r="34" spans="1:3">
      <c r="A34" s="7">
        <v>32766</v>
      </c>
      <c r="B34" s="8">
        <v>112.37411912371022</v>
      </c>
      <c r="C34" s="8">
        <v>112.41007194244604</v>
      </c>
    </row>
    <row r="35" spans="1:3">
      <c r="A35" s="7">
        <v>32796</v>
      </c>
      <c r="B35" s="8">
        <v>112.26009362244012</v>
      </c>
      <c r="C35" s="8">
        <v>112.94964028776977</v>
      </c>
    </row>
    <row r="36" spans="1:3">
      <c r="A36" s="7">
        <v>32827</v>
      </c>
      <c r="B36" s="8">
        <v>112.1714572561762</v>
      </c>
      <c r="C36" s="8">
        <v>113.21942446043165</v>
      </c>
    </row>
    <row r="37" spans="1:3">
      <c r="A37" s="7">
        <v>32857</v>
      </c>
      <c r="B37" s="8">
        <v>112.60975301755377</v>
      </c>
      <c r="C37" s="8">
        <v>113.39928057553956</v>
      </c>
    </row>
    <row r="38" spans="1:3">
      <c r="A38" s="7">
        <v>32888</v>
      </c>
      <c r="B38" s="8">
        <v>115.00601162334316</v>
      </c>
      <c r="C38" s="8">
        <v>114.568345323741</v>
      </c>
    </row>
    <row r="39" spans="1:3">
      <c r="A39" s="7">
        <v>32919</v>
      </c>
      <c r="B39" s="8">
        <v>115.31341414074008</v>
      </c>
      <c r="C39" s="8">
        <v>115.10791366906474</v>
      </c>
    </row>
    <row r="40" spans="1:3">
      <c r="A40" s="7">
        <v>32947</v>
      </c>
      <c r="B40" s="8">
        <v>115.31924296872002</v>
      </c>
      <c r="C40" s="8">
        <v>115.73741007194242</v>
      </c>
    </row>
    <row r="41" spans="1:3">
      <c r="A41" s="7">
        <v>32978</v>
      </c>
      <c r="B41" s="8">
        <v>115.47124511691003</v>
      </c>
      <c r="C41" s="8">
        <v>115.91726618705036</v>
      </c>
    </row>
    <row r="42" spans="1:3">
      <c r="A42" s="7">
        <v>33008</v>
      </c>
      <c r="B42" s="8">
        <v>115.87993410646513</v>
      </c>
      <c r="C42" s="8">
        <v>116.18705035971222</v>
      </c>
    </row>
    <row r="43" spans="1:3">
      <c r="A43" s="7">
        <v>33039</v>
      </c>
      <c r="B43" s="8">
        <v>117.04882824250522</v>
      </c>
      <c r="C43" s="8">
        <v>116.81654676258992</v>
      </c>
    </row>
    <row r="44" spans="1:3">
      <c r="A44" s="7">
        <v>33069</v>
      </c>
      <c r="B44" s="8">
        <v>117.30956423957262</v>
      </c>
      <c r="C44" s="8">
        <v>117.26618705035972</v>
      </c>
    </row>
    <row r="45" spans="1:3">
      <c r="A45" s="7">
        <v>33100</v>
      </c>
      <c r="B45" s="8">
        <v>118.67736986715957</v>
      </c>
      <c r="C45" s="8">
        <v>118.34532374100719</v>
      </c>
    </row>
    <row r="46" spans="1:3">
      <c r="A46" s="7">
        <v>33131</v>
      </c>
      <c r="B46" s="8">
        <v>120.08649543068601</v>
      </c>
      <c r="C46" s="8">
        <v>119.3345323741007</v>
      </c>
    </row>
    <row r="47" spans="1:3">
      <c r="A47" s="7">
        <v>33161</v>
      </c>
      <c r="B47" s="8">
        <v>120.89890555363633</v>
      </c>
      <c r="C47" s="8">
        <v>120.05395683453237</v>
      </c>
    </row>
    <row r="48" spans="1:3">
      <c r="A48" s="7">
        <v>33192</v>
      </c>
      <c r="B48" s="8">
        <v>121.06046855878617</v>
      </c>
      <c r="C48" s="8">
        <v>120.32374100719426</v>
      </c>
    </row>
    <row r="49" spans="1:3">
      <c r="A49" s="7">
        <v>33222</v>
      </c>
      <c r="B49" s="8">
        <v>121.05894825531502</v>
      </c>
      <c r="C49" s="8">
        <v>120.32374100719426</v>
      </c>
    </row>
    <row r="50" spans="1:3">
      <c r="A50" s="7">
        <v>33253</v>
      </c>
      <c r="B50" s="8">
        <v>121.65787566048803</v>
      </c>
      <c r="C50" s="8">
        <v>121.0431654676259</v>
      </c>
    </row>
    <row r="51" spans="1:3">
      <c r="A51" s="7">
        <v>33284</v>
      </c>
      <c r="B51" s="8">
        <v>120.93104453425909</v>
      </c>
      <c r="C51" s="8">
        <v>121.22302158273382</v>
      </c>
    </row>
    <row r="52" spans="1:3">
      <c r="A52" s="7">
        <v>33312</v>
      </c>
      <c r="B52" s="8">
        <v>120.47664463197241</v>
      </c>
      <c r="C52" s="8">
        <v>121.40287769784173</v>
      </c>
    </row>
    <row r="53" spans="1:3">
      <c r="A53" s="7">
        <v>33343</v>
      </c>
      <c r="B53" s="8">
        <v>120.9393309193088</v>
      </c>
      <c r="C53" s="8">
        <v>121.58273381294961</v>
      </c>
    </row>
    <row r="54" spans="1:3">
      <c r="A54" s="7">
        <v>33373</v>
      </c>
      <c r="B54" s="8">
        <v>121.73206686268607</v>
      </c>
      <c r="C54" s="8">
        <v>121.94244604316546</v>
      </c>
    </row>
    <row r="55" spans="1:3">
      <c r="A55" s="7">
        <v>33404</v>
      </c>
      <c r="B55" s="8">
        <v>122.3945492714623</v>
      </c>
      <c r="C55" s="8">
        <v>122.30215827338129</v>
      </c>
    </row>
    <row r="56" spans="1:3">
      <c r="A56" s="7">
        <v>33434</v>
      </c>
      <c r="B56" s="8">
        <v>122.14829455769858</v>
      </c>
      <c r="C56" s="8">
        <v>122.4820143884892</v>
      </c>
    </row>
    <row r="57" spans="1:3">
      <c r="A57" s="7">
        <v>33465</v>
      </c>
      <c r="B57" s="8">
        <v>122.11121939216919</v>
      </c>
      <c r="C57" s="8">
        <v>122.84172661870502</v>
      </c>
    </row>
    <row r="58" spans="1:3">
      <c r="A58" s="7">
        <v>33496</v>
      </c>
      <c r="B58" s="8">
        <v>122.44709510387133</v>
      </c>
      <c r="C58" s="8">
        <v>123.38129496402877</v>
      </c>
    </row>
    <row r="59" spans="1:3">
      <c r="A59" s="7">
        <v>33526</v>
      </c>
      <c r="B59" s="8">
        <v>122.00922832799054</v>
      </c>
      <c r="C59" s="8">
        <v>123.56115107913669</v>
      </c>
    </row>
    <row r="60" spans="1:3">
      <c r="A60" s="7">
        <v>33557</v>
      </c>
      <c r="B60" s="8">
        <v>122.30878816067802</v>
      </c>
      <c r="C60" s="8">
        <v>123.92086330935253</v>
      </c>
    </row>
    <row r="61" spans="1:3">
      <c r="A61" s="7">
        <v>33587</v>
      </c>
      <c r="B61" s="8">
        <v>122.55717484841723</v>
      </c>
      <c r="C61" s="8">
        <v>124.01079136690647</v>
      </c>
    </row>
    <row r="62" spans="1:3">
      <c r="A62" s="7">
        <v>33618</v>
      </c>
      <c r="B62" s="8">
        <v>122.56547808421475</v>
      </c>
      <c r="C62" s="8">
        <v>124.19064748201438</v>
      </c>
    </row>
    <row r="63" spans="1:3">
      <c r="A63" s="7">
        <v>33649</v>
      </c>
      <c r="B63" s="8">
        <v>122.57906520758293</v>
      </c>
      <c r="C63" s="8">
        <v>124.64028776978418</v>
      </c>
    </row>
    <row r="64" spans="1:3">
      <c r="A64" s="7">
        <v>33678</v>
      </c>
      <c r="B64" s="8">
        <v>122.95406708632362</v>
      </c>
      <c r="C64" s="8">
        <v>125.26978417266189</v>
      </c>
    </row>
    <row r="65" spans="1:3">
      <c r="A65" s="7">
        <v>33709</v>
      </c>
      <c r="B65" s="8">
        <v>123.25287784291757</v>
      </c>
      <c r="C65" s="8">
        <v>125.44964028776977</v>
      </c>
    </row>
    <row r="66" spans="1:3">
      <c r="A66" s="7">
        <v>33739</v>
      </c>
      <c r="B66" s="8">
        <v>123.77680117785697</v>
      </c>
      <c r="C66" s="8">
        <v>125.62949640287768</v>
      </c>
    </row>
    <row r="67" spans="1:3">
      <c r="A67" s="7">
        <v>33770</v>
      </c>
      <c r="B67" s="8">
        <v>124.62051469231415</v>
      </c>
      <c r="C67" s="8">
        <v>126.07913669064747</v>
      </c>
    </row>
    <row r="68" spans="1:3">
      <c r="A68" s="7">
        <v>33800</v>
      </c>
      <c r="B68" s="8">
        <v>124.76950892787467</v>
      </c>
      <c r="C68" s="8">
        <v>126.34892086330936</v>
      </c>
    </row>
    <row r="69" spans="1:3">
      <c r="A69" s="7">
        <v>33831</v>
      </c>
      <c r="B69" s="8">
        <v>125.00228716497529</v>
      </c>
      <c r="C69" s="8">
        <v>126.70863309352518</v>
      </c>
    </row>
    <row r="70" spans="1:3">
      <c r="A70" s="7">
        <v>33862</v>
      </c>
      <c r="B70" s="8">
        <v>125.30052759229939</v>
      </c>
      <c r="C70" s="8">
        <v>127.068345323741</v>
      </c>
    </row>
    <row r="71" spans="1:3">
      <c r="A71" s="7">
        <v>33892</v>
      </c>
      <c r="B71" s="8">
        <v>125.09062340657867</v>
      </c>
      <c r="C71" s="8">
        <v>127.5179856115108</v>
      </c>
    </row>
    <row r="72" spans="1:3">
      <c r="A72" s="7">
        <v>33923</v>
      </c>
      <c r="B72" s="8">
        <v>125.12590790718143</v>
      </c>
      <c r="C72" s="8">
        <v>127.69784172661871</v>
      </c>
    </row>
    <row r="73" spans="1:3">
      <c r="A73" s="7">
        <v>33953</v>
      </c>
      <c r="B73" s="8">
        <v>125.23758469331112</v>
      </c>
      <c r="C73" s="8">
        <v>127.60791366906474</v>
      </c>
    </row>
    <row r="74" spans="1:3">
      <c r="A74" s="7">
        <v>33984</v>
      </c>
      <c r="B74" s="8">
        <v>125.83146433829809</v>
      </c>
      <c r="C74" s="8">
        <v>128.23741007194243</v>
      </c>
    </row>
    <row r="75" spans="1:3">
      <c r="A75" s="7">
        <v>34015</v>
      </c>
      <c r="B75" s="8">
        <v>125.73876930688257</v>
      </c>
      <c r="C75" s="8">
        <v>128.68705035971223</v>
      </c>
    </row>
    <row r="76" spans="1:3">
      <c r="A76" s="7">
        <v>34043</v>
      </c>
      <c r="B76" s="8">
        <v>126.14177411014578</v>
      </c>
      <c r="C76" s="8">
        <v>129.136690647482</v>
      </c>
    </row>
    <row r="77" spans="1:3">
      <c r="A77" s="7">
        <v>34074</v>
      </c>
      <c r="B77" s="8">
        <v>126.51541352044002</v>
      </c>
      <c r="C77" s="8">
        <v>129.49640287769785</v>
      </c>
    </row>
    <row r="78" spans="1:3">
      <c r="A78" s="7">
        <v>34104</v>
      </c>
      <c r="B78" s="8">
        <v>127.03488505517072</v>
      </c>
      <c r="C78" s="8">
        <v>129.67625899280574</v>
      </c>
    </row>
    <row r="79" spans="1:3">
      <c r="A79" s="7">
        <v>34135</v>
      </c>
      <c r="B79" s="8">
        <v>127.2757987749013</v>
      </c>
      <c r="C79" s="8">
        <v>129.85611510791367</v>
      </c>
    </row>
    <row r="80" spans="1:3">
      <c r="A80" s="7">
        <v>34165</v>
      </c>
      <c r="B80" s="8">
        <v>127.13086387059796</v>
      </c>
      <c r="C80" s="8">
        <v>129.85611510791367</v>
      </c>
    </row>
    <row r="81" spans="1:3">
      <c r="A81" s="7">
        <v>34196</v>
      </c>
      <c r="B81" s="8">
        <v>127.0349048276185</v>
      </c>
      <c r="C81" s="8">
        <v>130.21582733812951</v>
      </c>
    </row>
    <row r="82" spans="1:3">
      <c r="A82" s="7">
        <v>34227</v>
      </c>
      <c r="B82" s="8">
        <v>126.92607579885873</v>
      </c>
      <c r="C82" s="8">
        <v>130.48561151079136</v>
      </c>
    </row>
    <row r="83" spans="1:3">
      <c r="A83" s="7">
        <v>34257</v>
      </c>
      <c r="B83" s="8">
        <v>127.27557302820726</v>
      </c>
      <c r="C83" s="8">
        <v>131.0251798561151</v>
      </c>
    </row>
    <row r="84" spans="1:3">
      <c r="A84" s="7">
        <v>34288</v>
      </c>
      <c r="B84" s="8">
        <v>127.06986080732968</v>
      </c>
      <c r="C84" s="8">
        <v>131.11510791366908</v>
      </c>
    </row>
    <row r="85" spans="1:3">
      <c r="A85" s="7">
        <v>34318</v>
      </c>
      <c r="B85" s="8">
        <v>127.10334502131235</v>
      </c>
      <c r="C85" s="8">
        <v>131.11510791366908</v>
      </c>
    </row>
    <row r="86" spans="1:3">
      <c r="A86" s="7">
        <v>34349</v>
      </c>
      <c r="B86" s="8">
        <v>127.35328973979971</v>
      </c>
      <c r="C86" s="8">
        <v>131.47482014388487</v>
      </c>
    </row>
    <row r="87" spans="1:3">
      <c r="A87" s="7">
        <v>34380</v>
      </c>
      <c r="B87" s="8">
        <v>127.4123129387869</v>
      </c>
      <c r="C87" s="8">
        <v>131.92446043165467</v>
      </c>
    </row>
    <row r="88" spans="1:3">
      <c r="A88" s="7">
        <v>34408</v>
      </c>
      <c r="B88" s="8">
        <v>127.51476067387298</v>
      </c>
      <c r="C88" s="8">
        <v>132.37410071942443</v>
      </c>
    </row>
    <row r="89" spans="1:3">
      <c r="A89" s="7">
        <v>34439</v>
      </c>
      <c r="B89" s="8">
        <v>127.67645523752874</v>
      </c>
      <c r="C89" s="8">
        <v>132.55395683453236</v>
      </c>
    </row>
    <row r="90" spans="1:3">
      <c r="A90" s="7">
        <v>34469</v>
      </c>
      <c r="B90" s="8">
        <v>128.06911111240342</v>
      </c>
      <c r="C90" s="8">
        <v>132.64388489208631</v>
      </c>
    </row>
    <row r="91" spans="1:3">
      <c r="A91" s="7">
        <v>34500</v>
      </c>
      <c r="B91" s="8">
        <v>128.73700664727397</v>
      </c>
      <c r="C91" s="8">
        <v>133.0935251798561</v>
      </c>
    </row>
    <row r="92" spans="1:3">
      <c r="A92" s="7">
        <v>34530</v>
      </c>
      <c r="B92" s="8">
        <v>129.28904145829503</v>
      </c>
      <c r="C92" s="8">
        <v>133.45323741007192</v>
      </c>
    </row>
    <row r="93" spans="1:3">
      <c r="A93" s="7">
        <v>34561</v>
      </c>
      <c r="B93" s="8">
        <v>129.87899986203007</v>
      </c>
      <c r="C93" s="8">
        <v>133.99280575539566</v>
      </c>
    </row>
    <row r="94" spans="1:3">
      <c r="A94" s="7">
        <v>34592</v>
      </c>
      <c r="B94" s="8">
        <v>129.9545274512854</v>
      </c>
      <c r="C94" s="8">
        <v>134.35251798561151</v>
      </c>
    </row>
    <row r="95" spans="1:3">
      <c r="A95" s="7">
        <v>34622</v>
      </c>
      <c r="B95" s="8">
        <v>129.43268384232692</v>
      </c>
      <c r="C95" s="8">
        <v>134.44244604316546</v>
      </c>
    </row>
    <row r="96" spans="1:3">
      <c r="A96" s="7">
        <v>34653</v>
      </c>
      <c r="B96" s="8">
        <v>129.56277274547608</v>
      </c>
      <c r="C96" s="8">
        <v>134.62230215827338</v>
      </c>
    </row>
    <row r="97" spans="1:3">
      <c r="A97" s="7">
        <v>34683</v>
      </c>
      <c r="B97" s="8">
        <v>129.95326645822823</v>
      </c>
      <c r="C97" s="8">
        <v>134.62230215827338</v>
      </c>
    </row>
    <row r="98" spans="1:3">
      <c r="A98" s="7">
        <v>34714</v>
      </c>
      <c r="B98" s="8">
        <v>130.25935561370534</v>
      </c>
      <c r="C98" s="8">
        <v>135.16187050359713</v>
      </c>
    </row>
    <row r="99" spans="1:3">
      <c r="A99" s="7">
        <v>34745</v>
      </c>
      <c r="B99" s="8">
        <v>130.20368753708686</v>
      </c>
      <c r="C99" s="8">
        <v>135.70143884892087</v>
      </c>
    </row>
    <row r="100" spans="1:3">
      <c r="A100" s="7">
        <v>34773</v>
      </c>
      <c r="B100" s="8">
        <v>130.16103133319771</v>
      </c>
      <c r="C100" s="8">
        <v>136.15107913669064</v>
      </c>
    </row>
    <row r="101" spans="1:3">
      <c r="A101" s="7">
        <v>34804</v>
      </c>
      <c r="B101" s="8">
        <v>130.83081099337218</v>
      </c>
      <c r="C101" s="8">
        <v>136.60071942446044</v>
      </c>
    </row>
    <row r="102" spans="1:3">
      <c r="A102" s="7">
        <v>34834</v>
      </c>
      <c r="B102" s="8">
        <v>131.48717606473045</v>
      </c>
      <c r="C102" s="8">
        <v>136.87050359712231</v>
      </c>
    </row>
    <row r="103" spans="1:3">
      <c r="A103" s="7">
        <v>34865</v>
      </c>
      <c r="B103" s="8">
        <v>132.12963023529173</v>
      </c>
      <c r="C103" s="8">
        <v>137.14028776978418</v>
      </c>
    </row>
    <row r="104" spans="1:3">
      <c r="A104" s="7">
        <v>34895</v>
      </c>
      <c r="B104" s="8">
        <v>132.01218799167239</v>
      </c>
      <c r="C104" s="8">
        <v>137.14028776978418</v>
      </c>
    </row>
    <row r="105" spans="1:3">
      <c r="A105" s="7">
        <v>34926</v>
      </c>
      <c r="B105" s="8">
        <v>132.0853307126992</v>
      </c>
      <c r="C105" s="8">
        <v>137.5</v>
      </c>
    </row>
    <row r="106" spans="1:3">
      <c r="A106" s="7">
        <v>34957</v>
      </c>
      <c r="B106" s="8">
        <v>132.07111476735673</v>
      </c>
      <c r="C106" s="8">
        <v>137.76978417266184</v>
      </c>
    </row>
    <row r="107" spans="1:3">
      <c r="A107" s="7">
        <v>34987</v>
      </c>
      <c r="B107" s="8">
        <v>132.00005985105</v>
      </c>
      <c r="C107" s="8">
        <v>138.21942446043164</v>
      </c>
    </row>
    <row r="108" spans="1:3">
      <c r="A108" s="7">
        <v>35018</v>
      </c>
      <c r="B108" s="8">
        <v>131.77026563818183</v>
      </c>
      <c r="C108" s="8">
        <v>138.12949640287769</v>
      </c>
    </row>
    <row r="109" spans="1:3">
      <c r="A109" s="7">
        <v>35048</v>
      </c>
      <c r="B109" s="8">
        <v>132.1453864488156</v>
      </c>
      <c r="C109" s="8">
        <v>138.03956834532374</v>
      </c>
    </row>
    <row r="110" spans="1:3">
      <c r="A110" s="7">
        <v>35079</v>
      </c>
      <c r="B110" s="8">
        <v>133.11537125250626</v>
      </c>
      <c r="C110" s="8">
        <v>138.84892086330936</v>
      </c>
    </row>
    <row r="111" spans="1:3">
      <c r="A111" s="7">
        <v>35110</v>
      </c>
      <c r="B111" s="8">
        <v>133.22267699972133</v>
      </c>
      <c r="C111" s="8">
        <v>139.29856115107916</v>
      </c>
    </row>
    <row r="112" spans="1:3">
      <c r="A112" s="7">
        <v>35139</v>
      </c>
      <c r="B112" s="8">
        <v>134.04187912067965</v>
      </c>
      <c r="C112" s="8">
        <v>140.01798561151077</v>
      </c>
    </row>
    <row r="113" spans="1:3">
      <c r="A113" s="7">
        <v>35170</v>
      </c>
      <c r="B113" s="8">
        <v>135.18927394536388</v>
      </c>
      <c r="C113" s="8">
        <v>140.55755395683454</v>
      </c>
    </row>
    <row r="114" spans="1:3">
      <c r="A114" s="7">
        <v>35200</v>
      </c>
      <c r="B114" s="8">
        <v>136.0037664808861</v>
      </c>
      <c r="C114" s="8">
        <v>140.82733812949638</v>
      </c>
    </row>
    <row r="115" spans="1:3">
      <c r="A115" s="7">
        <v>35231</v>
      </c>
      <c r="B115" s="8">
        <v>136.33151777649798</v>
      </c>
      <c r="C115" s="8">
        <v>140.91726618705033</v>
      </c>
    </row>
    <row r="116" spans="1:3">
      <c r="A116" s="7">
        <v>35261</v>
      </c>
      <c r="B116" s="8">
        <v>136.52502330325504</v>
      </c>
      <c r="C116" s="8">
        <v>141.18705035971223</v>
      </c>
    </row>
    <row r="117" spans="1:3">
      <c r="A117" s="7">
        <v>35292</v>
      </c>
      <c r="B117" s="8">
        <v>136.61554451871612</v>
      </c>
      <c r="C117" s="8">
        <v>141.4568345323741</v>
      </c>
    </row>
    <row r="118" spans="1:3">
      <c r="A118" s="7">
        <v>35323</v>
      </c>
      <c r="B118" s="8">
        <v>137.06504371719291</v>
      </c>
      <c r="C118" s="8">
        <v>141.9064748201439</v>
      </c>
    </row>
    <row r="119" spans="1:3">
      <c r="A119" s="7">
        <v>35353</v>
      </c>
      <c r="B119" s="8">
        <v>137.22582126349934</v>
      </c>
      <c r="C119" s="8">
        <v>142.35611510791369</v>
      </c>
    </row>
    <row r="120" spans="1:3">
      <c r="A120" s="7">
        <v>35384</v>
      </c>
      <c r="B120" s="8">
        <v>137.60102600637094</v>
      </c>
      <c r="C120" s="8">
        <v>142.62589928057554</v>
      </c>
    </row>
    <row r="121" spans="1:3">
      <c r="A121" s="7">
        <v>35414</v>
      </c>
      <c r="B121" s="8">
        <v>137.95846056144086</v>
      </c>
      <c r="C121" s="8">
        <v>142.62589928057554</v>
      </c>
    </row>
    <row r="122" spans="1:3">
      <c r="A122" s="7">
        <v>35445</v>
      </c>
      <c r="B122" s="8">
        <v>138.50620809360066</v>
      </c>
      <c r="C122" s="8">
        <v>143.07553956834531</v>
      </c>
    </row>
    <row r="123" spans="1:3">
      <c r="A123" s="7">
        <v>35476</v>
      </c>
      <c r="B123" s="8">
        <v>138.60856886073992</v>
      </c>
      <c r="C123" s="8">
        <v>143.5251798561151</v>
      </c>
    </row>
    <row r="124" spans="1:3">
      <c r="A124" s="7">
        <v>35504</v>
      </c>
      <c r="B124" s="8">
        <v>138.34515714507083</v>
      </c>
      <c r="C124" s="8">
        <v>143.88489208633092</v>
      </c>
    </row>
    <row r="125" spans="1:3">
      <c r="A125" s="7">
        <v>35535</v>
      </c>
      <c r="B125" s="8">
        <v>138.29642705597755</v>
      </c>
      <c r="C125" s="8">
        <v>144.06474820143885</v>
      </c>
    </row>
    <row r="126" spans="1:3">
      <c r="A126" s="7">
        <v>35565</v>
      </c>
      <c r="B126" s="8">
        <v>138.3394686599014</v>
      </c>
      <c r="C126" s="8">
        <v>143.97482014388487</v>
      </c>
    </row>
    <row r="127" spans="1:3">
      <c r="A127" s="7">
        <v>35596</v>
      </c>
      <c r="B127" s="8">
        <v>138.96347073169866</v>
      </c>
      <c r="C127" s="8">
        <v>144.15467625899282</v>
      </c>
    </row>
    <row r="128" spans="1:3">
      <c r="A128" s="7">
        <v>35626</v>
      </c>
      <c r="B128" s="8">
        <v>139.00808674060971</v>
      </c>
      <c r="C128" s="8">
        <v>144.33453237410072</v>
      </c>
    </row>
    <row r="129" spans="1:3">
      <c r="A129" s="7">
        <v>35657</v>
      </c>
      <c r="B129" s="8">
        <v>139.56237672511466</v>
      </c>
      <c r="C129" s="8">
        <v>144.60431654676259</v>
      </c>
    </row>
    <row r="130" spans="1:3">
      <c r="A130" s="7">
        <v>35688</v>
      </c>
      <c r="B130" s="8">
        <v>140.03359020588306</v>
      </c>
      <c r="C130" s="8">
        <v>144.96402877697841</v>
      </c>
    </row>
    <row r="131" spans="1:3">
      <c r="A131" s="7">
        <v>35718</v>
      </c>
      <c r="B131" s="8">
        <v>139.77882755291481</v>
      </c>
      <c r="C131" s="8">
        <v>145.32374100719423</v>
      </c>
    </row>
    <row r="132" spans="1:3">
      <c r="A132" s="7">
        <v>35749</v>
      </c>
      <c r="B132" s="8">
        <v>139.77576830165921</v>
      </c>
      <c r="C132" s="8">
        <v>145.23381294964028</v>
      </c>
    </row>
    <row r="133" spans="1:3">
      <c r="A133" s="7">
        <v>35779</v>
      </c>
      <c r="B133" s="8">
        <v>139.39281167972331</v>
      </c>
      <c r="C133" s="8">
        <v>145.05395683453236</v>
      </c>
    </row>
    <row r="134" spans="1:3">
      <c r="A134" s="7">
        <v>35810</v>
      </c>
      <c r="B134" s="8">
        <v>139.32909285876187</v>
      </c>
      <c r="C134" s="8">
        <v>145.32374100719423</v>
      </c>
    </row>
    <row r="135" spans="1:3">
      <c r="A135" s="7">
        <v>35841</v>
      </c>
      <c r="B135" s="8">
        <v>138.79673651579543</v>
      </c>
      <c r="C135" s="8">
        <v>145.5935251798561</v>
      </c>
    </row>
    <row r="136" spans="1:3">
      <c r="A136" s="7">
        <v>35869</v>
      </c>
      <c r="B136" s="8">
        <v>138.49927586770869</v>
      </c>
      <c r="C136" s="8">
        <v>145.86330935251797</v>
      </c>
    </row>
    <row r="137" spans="1:3">
      <c r="A137" s="7">
        <v>35900</v>
      </c>
      <c r="B137" s="8">
        <v>138.85803358670725</v>
      </c>
      <c r="C137" s="8">
        <v>146.13309352517985</v>
      </c>
    </row>
    <row r="138" spans="1:3">
      <c r="A138" s="7">
        <v>35930</v>
      </c>
      <c r="B138" s="8">
        <v>139.78447502001276</v>
      </c>
      <c r="C138" s="8">
        <v>146.40287769784172</v>
      </c>
    </row>
    <row r="139" spans="1:3">
      <c r="A139" s="7">
        <v>35961</v>
      </c>
      <c r="B139" s="8">
        <v>140.31256044677619</v>
      </c>
      <c r="C139" s="8">
        <v>146.58273381294964</v>
      </c>
    </row>
    <row r="140" spans="1:3">
      <c r="A140" s="7">
        <v>35991</v>
      </c>
      <c r="B140" s="8">
        <v>140.45824577862186</v>
      </c>
      <c r="C140" s="8">
        <v>146.76258992805754</v>
      </c>
    </row>
    <row r="141" spans="1:3">
      <c r="A141" s="7">
        <v>36022</v>
      </c>
      <c r="B141" s="8">
        <v>140.26236127959231</v>
      </c>
      <c r="C141" s="8">
        <v>146.94244604316546</v>
      </c>
    </row>
    <row r="142" spans="1:3">
      <c r="A142" s="7">
        <v>36053</v>
      </c>
      <c r="B142" s="8">
        <v>140.24957549108274</v>
      </c>
      <c r="C142" s="8">
        <v>147.12230215827338</v>
      </c>
    </row>
    <row r="143" spans="1:3">
      <c r="A143" s="7">
        <v>36083</v>
      </c>
      <c r="B143" s="8">
        <v>140.27970625214292</v>
      </c>
      <c r="C143" s="8">
        <v>147.4820143884892</v>
      </c>
    </row>
    <row r="144" spans="1:3">
      <c r="A144" s="7">
        <v>36114</v>
      </c>
      <c r="B144" s="8">
        <v>140.10592581919394</v>
      </c>
      <c r="C144" s="8">
        <v>147.4820143884892</v>
      </c>
    </row>
    <row r="145" spans="1:3">
      <c r="A145" s="7">
        <v>36144</v>
      </c>
      <c r="B145" s="8">
        <v>140.46154249041717</v>
      </c>
      <c r="C145" s="8">
        <v>147.39208633093526</v>
      </c>
    </row>
    <row r="146" spans="1:3">
      <c r="A146" s="7">
        <v>36175</v>
      </c>
      <c r="B146" s="8">
        <v>141.28637886228248</v>
      </c>
      <c r="C146" s="8">
        <v>147.75179856115108</v>
      </c>
    </row>
    <row r="147" spans="1:3">
      <c r="A147" s="7">
        <v>36206</v>
      </c>
      <c r="B147" s="8">
        <v>141.02927625730544</v>
      </c>
      <c r="C147" s="8">
        <v>147.931654676259</v>
      </c>
    </row>
    <row r="148" spans="1:3">
      <c r="A148" s="7">
        <v>36234</v>
      </c>
      <c r="B148" s="8">
        <v>141.15633998054662</v>
      </c>
      <c r="C148" s="8">
        <v>148.38129496402877</v>
      </c>
    </row>
    <row r="149" spans="1:3">
      <c r="A149" s="7">
        <v>36265</v>
      </c>
      <c r="B149" s="8">
        <v>143.17372263660457</v>
      </c>
      <c r="C149" s="8">
        <v>149.46043165467623</v>
      </c>
    </row>
    <row r="150" spans="1:3">
      <c r="A150" s="7">
        <v>36295</v>
      </c>
      <c r="B150" s="8">
        <v>143.46147967972391</v>
      </c>
      <c r="C150" s="8">
        <v>149.46043165467623</v>
      </c>
    </row>
    <row r="151" spans="1:3">
      <c r="A151" s="7">
        <v>36326</v>
      </c>
      <c r="B151" s="8">
        <v>143.81907410120394</v>
      </c>
      <c r="C151" s="8">
        <v>149.46043165467623</v>
      </c>
    </row>
    <row r="152" spans="1:3">
      <c r="A152" s="7">
        <v>36356</v>
      </c>
      <c r="B152" s="8">
        <v>144.62946705262451</v>
      </c>
      <c r="C152" s="8">
        <v>149.91007194244602</v>
      </c>
    </row>
    <row r="153" spans="1:3">
      <c r="A153" s="7">
        <v>36387</v>
      </c>
      <c r="B153" s="8">
        <v>145.50600173682372</v>
      </c>
      <c r="C153" s="8">
        <v>150.26978417266184</v>
      </c>
    </row>
    <row r="154" spans="1:3">
      <c r="A154" s="7">
        <v>36418</v>
      </c>
      <c r="B154" s="8">
        <v>146.43869749585318</v>
      </c>
      <c r="C154" s="8">
        <v>150.98920863309354</v>
      </c>
    </row>
    <row r="155" spans="1:3">
      <c r="A155" s="7">
        <v>36448</v>
      </c>
      <c r="B155" s="8">
        <v>146.33731147843525</v>
      </c>
      <c r="C155" s="8">
        <v>151.25899280575538</v>
      </c>
    </row>
    <row r="156" spans="1:3">
      <c r="A156" s="7">
        <v>36479</v>
      </c>
      <c r="B156" s="8">
        <v>146.34625421664938</v>
      </c>
      <c r="C156" s="8">
        <v>151.34892086330936</v>
      </c>
    </row>
    <row r="157" spans="1:3">
      <c r="A157" s="7">
        <v>36509</v>
      </c>
      <c r="B157" s="8">
        <v>146.83984366405161</v>
      </c>
      <c r="C157" s="8">
        <v>151.34892086330936</v>
      </c>
    </row>
    <row r="158" spans="1:3">
      <c r="A158" s="7">
        <v>36540</v>
      </c>
      <c r="B158" s="8">
        <v>147.45294643705</v>
      </c>
      <c r="C158" s="8">
        <v>151.79856115107916</v>
      </c>
    </row>
    <row r="159" spans="1:3">
      <c r="A159" s="7">
        <v>36571</v>
      </c>
      <c r="B159" s="8">
        <v>148.69750128842952</v>
      </c>
      <c r="C159" s="8">
        <v>152.69784172661872</v>
      </c>
    </row>
    <row r="160" spans="1:3">
      <c r="A160" s="7">
        <v>36600</v>
      </c>
      <c r="B160" s="8">
        <v>150.32206235623104</v>
      </c>
      <c r="C160" s="8">
        <v>153.95683453237407</v>
      </c>
    </row>
    <row r="161" spans="1:3">
      <c r="A161" s="7">
        <v>36631</v>
      </c>
      <c r="B161" s="8">
        <v>150.30550680146382</v>
      </c>
      <c r="C161" s="8">
        <v>154.04676258992808</v>
      </c>
    </row>
    <row r="162" spans="1:3">
      <c r="A162" s="7">
        <v>36661</v>
      </c>
      <c r="B162" s="8">
        <v>150.55955501324118</v>
      </c>
      <c r="C162" s="8">
        <v>154.22661870503597</v>
      </c>
    </row>
    <row r="163" spans="1:3">
      <c r="A163" s="7">
        <v>36692</v>
      </c>
      <c r="B163" s="8">
        <v>152.75732944000941</v>
      </c>
      <c r="C163" s="8">
        <v>155.03597122302156</v>
      </c>
    </row>
    <row r="164" spans="1:3">
      <c r="A164" s="7">
        <v>36722</v>
      </c>
      <c r="B164" s="8">
        <v>153.46572692213249</v>
      </c>
      <c r="C164" s="8">
        <v>155.39568345323741</v>
      </c>
    </row>
    <row r="165" spans="1:3">
      <c r="A165" s="7">
        <v>36753</v>
      </c>
      <c r="B165" s="8">
        <v>152.84478336330812</v>
      </c>
      <c r="C165" s="8">
        <v>155.39568345323741</v>
      </c>
    </row>
    <row r="166" spans="1:3">
      <c r="A166" s="7">
        <v>36784</v>
      </c>
      <c r="B166" s="8">
        <v>154.19229221851037</v>
      </c>
      <c r="C166" s="8">
        <v>156.20503597122303</v>
      </c>
    </row>
    <row r="167" spans="1:3">
      <c r="A167" s="7">
        <v>36814</v>
      </c>
      <c r="B167" s="8">
        <v>153.87709302849413</v>
      </c>
      <c r="C167" s="8">
        <v>156.4748201438849</v>
      </c>
    </row>
    <row r="168" spans="1:3">
      <c r="A168" s="7">
        <v>36845</v>
      </c>
      <c r="B168" s="8">
        <v>153.96512438598054</v>
      </c>
      <c r="C168" s="8">
        <v>156.56474820143885</v>
      </c>
    </row>
    <row r="169" spans="1:3">
      <c r="A169" s="7">
        <v>36875</v>
      </c>
      <c r="B169" s="8">
        <v>154.09788328364198</v>
      </c>
      <c r="C169" s="8">
        <v>156.4748201438849</v>
      </c>
    </row>
    <row r="170" spans="1:3">
      <c r="A170" s="7">
        <v>36906</v>
      </c>
      <c r="B170" s="8">
        <v>155.91103427402109</v>
      </c>
      <c r="C170" s="8">
        <v>157.46402877697841</v>
      </c>
    </row>
    <row r="171" spans="1:3">
      <c r="A171" s="7">
        <v>36937</v>
      </c>
      <c r="B171" s="8">
        <v>156.15499497496185</v>
      </c>
      <c r="C171" s="8">
        <v>158.09352517985613</v>
      </c>
    </row>
    <row r="172" spans="1:3">
      <c r="A172" s="7">
        <v>36965</v>
      </c>
      <c r="B172" s="8">
        <v>155.81979895791943</v>
      </c>
      <c r="C172" s="8">
        <v>158.45323741007192</v>
      </c>
    </row>
    <row r="173" spans="1:3">
      <c r="A173" s="7">
        <v>36996</v>
      </c>
      <c r="B173" s="8">
        <v>157.23536626556782</v>
      </c>
      <c r="C173" s="8">
        <v>159.08273381294964</v>
      </c>
    </row>
    <row r="174" spans="1:3">
      <c r="A174" s="7">
        <v>37026</v>
      </c>
      <c r="B174" s="8">
        <v>159.10698516096986</v>
      </c>
      <c r="C174" s="8">
        <v>159.80215827338128</v>
      </c>
    </row>
    <row r="175" spans="1:3">
      <c r="A175" s="7">
        <v>37057</v>
      </c>
      <c r="B175" s="8">
        <v>159.59234403670223</v>
      </c>
      <c r="C175" s="8">
        <v>160.07194244604318</v>
      </c>
    </row>
    <row r="176" spans="1:3">
      <c r="A176" s="7">
        <v>37087</v>
      </c>
      <c r="B176" s="8">
        <v>158.24678133541934</v>
      </c>
      <c r="C176" s="8">
        <v>159.62230215827338</v>
      </c>
    </row>
    <row r="177" spans="1:3">
      <c r="A177" s="7">
        <v>37118</v>
      </c>
      <c r="B177" s="8">
        <v>157.52467496521177</v>
      </c>
      <c r="C177" s="8">
        <v>159.62230215827338</v>
      </c>
    </row>
    <row r="178" spans="1:3">
      <c r="A178" s="7">
        <v>37149</v>
      </c>
      <c r="B178" s="8">
        <v>158.71337492705112</v>
      </c>
      <c r="C178" s="8">
        <v>160.34172661870505</v>
      </c>
    </row>
    <row r="179" spans="1:3">
      <c r="A179" s="7">
        <v>37179</v>
      </c>
      <c r="B179" s="8">
        <v>156.23097212493255</v>
      </c>
      <c r="C179" s="8">
        <v>159.80215827338128</v>
      </c>
    </row>
    <row r="180" spans="1:3">
      <c r="A180" s="7">
        <v>37210</v>
      </c>
      <c r="B180" s="8">
        <v>154.90549796686099</v>
      </c>
      <c r="C180" s="8">
        <v>159.53237410071944</v>
      </c>
    </row>
    <row r="181" spans="1:3">
      <c r="A181" s="7">
        <v>37240</v>
      </c>
      <c r="B181" s="8">
        <v>153.57265750982049</v>
      </c>
      <c r="C181" s="8">
        <v>158.90287769784172</v>
      </c>
    </row>
    <row r="182" spans="1:3">
      <c r="A182" s="7">
        <v>37271</v>
      </c>
      <c r="B182" s="8">
        <v>154.26478997085692</v>
      </c>
      <c r="C182" s="8">
        <v>159.26258992805757</v>
      </c>
    </row>
    <row r="183" spans="1:3">
      <c r="A183" s="7">
        <v>37302</v>
      </c>
      <c r="B183" s="8">
        <v>154.4376841199458</v>
      </c>
      <c r="C183" s="8">
        <v>159.89208633093526</v>
      </c>
    </row>
    <row r="184" spans="1:3">
      <c r="A184" s="7">
        <v>37330</v>
      </c>
      <c r="B184" s="8">
        <v>155.52222716041823</v>
      </c>
      <c r="C184" s="8">
        <v>160.79136690647482</v>
      </c>
    </row>
    <row r="185" spans="1:3">
      <c r="A185" s="7">
        <v>37361</v>
      </c>
      <c r="B185" s="8">
        <v>157.57830851371457</v>
      </c>
      <c r="C185" s="8">
        <v>161.69064748201441</v>
      </c>
    </row>
    <row r="186" spans="1:3">
      <c r="A186" s="7">
        <v>37391</v>
      </c>
      <c r="B186" s="8">
        <v>157.63494457272074</v>
      </c>
      <c r="C186" s="8">
        <v>161.69064748201441</v>
      </c>
    </row>
    <row r="187" spans="1:3">
      <c r="A187" s="7">
        <v>37422</v>
      </c>
      <c r="B187" s="8">
        <v>158.38728243108415</v>
      </c>
      <c r="C187" s="8">
        <v>161.78057553956836</v>
      </c>
    </row>
    <row r="188" spans="1:3">
      <c r="A188" s="7">
        <v>37452</v>
      </c>
      <c r="B188" s="8">
        <v>158.86008296938758</v>
      </c>
      <c r="C188" s="8">
        <v>161.96043165467623</v>
      </c>
    </row>
    <row r="189" spans="1:3">
      <c r="A189" s="7">
        <v>37483</v>
      </c>
      <c r="B189" s="8">
        <v>159.17328566445474</v>
      </c>
      <c r="C189" s="8">
        <v>162.49999999999997</v>
      </c>
    </row>
    <row r="190" spans="1:3">
      <c r="A190" s="7">
        <v>37514</v>
      </c>
      <c r="B190" s="8">
        <v>159.41150039086759</v>
      </c>
      <c r="C190" s="8">
        <v>162.76978417266184</v>
      </c>
    </row>
    <row r="191" spans="1:3">
      <c r="A191" s="7">
        <v>37544</v>
      </c>
      <c r="B191" s="8">
        <v>159.30455587694493</v>
      </c>
      <c r="C191" s="8">
        <v>163.03956834532374</v>
      </c>
    </row>
    <row r="192" spans="1:3">
      <c r="A192" s="7">
        <v>37575</v>
      </c>
      <c r="B192" s="8">
        <v>159.35014390405573</v>
      </c>
      <c r="C192" s="8">
        <v>163.03956834532374</v>
      </c>
    </row>
    <row r="193" spans="1:3">
      <c r="A193" s="7">
        <v>37605</v>
      </c>
      <c r="B193" s="8">
        <v>159.07503466315984</v>
      </c>
      <c r="C193" s="8">
        <v>162.67985611510792</v>
      </c>
    </row>
    <row r="194" spans="1:3">
      <c r="A194" s="7">
        <v>37636</v>
      </c>
      <c r="B194" s="8">
        <v>160.47567365088042</v>
      </c>
      <c r="C194" s="8">
        <v>163.39928057553956</v>
      </c>
    </row>
    <row r="195" spans="1:3">
      <c r="A195" s="7">
        <v>37667</v>
      </c>
      <c r="B195" s="8">
        <v>162.95938649019422</v>
      </c>
      <c r="C195" s="8">
        <v>164.65827338129495</v>
      </c>
    </row>
    <row r="196" spans="1:3">
      <c r="A196" s="7">
        <v>37695</v>
      </c>
      <c r="B196" s="8">
        <v>164.77686501693316</v>
      </c>
      <c r="C196" s="8">
        <v>165.64748201438849</v>
      </c>
    </row>
    <row r="197" spans="1:3">
      <c r="A197" s="7">
        <v>37726</v>
      </c>
      <c r="B197" s="8">
        <v>163.51632629929074</v>
      </c>
      <c r="C197" s="8">
        <v>165.28776978417267</v>
      </c>
    </row>
    <row r="198" spans="1:3">
      <c r="A198" s="7">
        <v>37756</v>
      </c>
      <c r="B198" s="8">
        <v>162.71589457589062</v>
      </c>
      <c r="C198" s="8">
        <v>165.0179856115108</v>
      </c>
    </row>
    <row r="199" spans="1:3">
      <c r="A199" s="7">
        <v>37787</v>
      </c>
      <c r="B199" s="8">
        <v>163.64265828536321</v>
      </c>
      <c r="C199" s="8">
        <v>165.19784172661869</v>
      </c>
    </row>
    <row r="200" spans="1:3">
      <c r="A200" s="7">
        <v>37817</v>
      </c>
      <c r="B200" s="8">
        <v>164.0042014327266</v>
      </c>
      <c r="C200" s="8">
        <v>165.37769784172662</v>
      </c>
    </row>
    <row r="201" spans="1:3">
      <c r="A201" s="7">
        <v>37848</v>
      </c>
      <c r="B201" s="8">
        <v>165.2327385600783</v>
      </c>
      <c r="C201" s="8">
        <v>166.00719424460431</v>
      </c>
    </row>
    <row r="202" spans="1:3">
      <c r="A202" s="7">
        <v>37879</v>
      </c>
      <c r="B202" s="8">
        <v>166.42241148647034</v>
      </c>
      <c r="C202" s="8">
        <v>166.54676258992805</v>
      </c>
    </row>
    <row r="203" spans="1:3">
      <c r="A203" s="7">
        <v>37909</v>
      </c>
      <c r="B203" s="8">
        <v>164.86459310698362</v>
      </c>
      <c r="C203" s="8">
        <v>166.36690647482013</v>
      </c>
    </row>
    <row r="204" spans="1:3">
      <c r="A204" s="7">
        <v>37940</v>
      </c>
      <c r="B204" s="8">
        <v>164.16598854463493</v>
      </c>
      <c r="C204" s="8">
        <v>165.91726618705036</v>
      </c>
    </row>
    <row r="205" spans="1:3">
      <c r="A205" s="7">
        <v>37970</v>
      </c>
      <c r="B205" s="8">
        <v>164.36075190992392</v>
      </c>
      <c r="C205" s="8">
        <v>165.73741007194243</v>
      </c>
    </row>
    <row r="206" spans="1:3">
      <c r="A206" s="7">
        <v>38001</v>
      </c>
      <c r="B206" s="8">
        <v>166.09355270839589</v>
      </c>
      <c r="C206" s="8">
        <v>166.54676258992805</v>
      </c>
    </row>
    <row r="207" spans="1:3">
      <c r="A207" s="7">
        <v>38032</v>
      </c>
      <c r="B207" s="8">
        <v>167.25946373490402</v>
      </c>
      <c r="C207" s="8">
        <v>167.44604316546761</v>
      </c>
    </row>
    <row r="208" spans="1:3">
      <c r="A208" s="7">
        <v>38061</v>
      </c>
      <c r="B208" s="8">
        <v>168.12558635740504</v>
      </c>
      <c r="C208" s="8">
        <v>168.5251798561151</v>
      </c>
    </row>
    <row r="209" spans="1:3">
      <c r="A209" s="7">
        <v>38092</v>
      </c>
      <c r="B209" s="8">
        <v>168.99351038200186</v>
      </c>
      <c r="C209" s="8">
        <v>169.06474820143885</v>
      </c>
    </row>
    <row r="210" spans="1:3">
      <c r="A210" s="7">
        <v>38122</v>
      </c>
      <c r="B210" s="8">
        <v>171.7638266726062</v>
      </c>
      <c r="C210" s="8">
        <v>170.05395683453236</v>
      </c>
    </row>
    <row r="211" spans="1:3">
      <c r="A211" s="7">
        <v>38153</v>
      </c>
      <c r="B211" s="8">
        <v>173.40116627080678</v>
      </c>
      <c r="C211" s="8">
        <v>170.5935251798561</v>
      </c>
    </row>
    <row r="212" spans="1:3">
      <c r="A212" s="7">
        <v>38183</v>
      </c>
      <c r="B212" s="8">
        <v>172.82250916757792</v>
      </c>
      <c r="C212" s="8">
        <v>170.32374100719426</v>
      </c>
    </row>
    <row r="213" spans="1:3">
      <c r="A213" s="7">
        <v>38214</v>
      </c>
      <c r="B213" s="8">
        <v>172.56802802664964</v>
      </c>
      <c r="C213" s="8">
        <v>170.41366906474821</v>
      </c>
    </row>
    <row r="214" spans="1:3">
      <c r="A214" s="7">
        <v>38245</v>
      </c>
      <c r="B214" s="8">
        <v>172.3935375865982</v>
      </c>
      <c r="C214" s="8">
        <v>170.77338129496403</v>
      </c>
    </row>
    <row r="215" spans="1:3">
      <c r="A215" s="7">
        <v>38275</v>
      </c>
      <c r="B215" s="8">
        <v>173.75245512754998</v>
      </c>
      <c r="C215" s="8">
        <v>171.67266187050362</v>
      </c>
    </row>
    <row r="216" spans="1:3">
      <c r="A216" s="7">
        <v>38306</v>
      </c>
      <c r="B216" s="8">
        <v>174.18818149953441</v>
      </c>
      <c r="C216" s="8">
        <v>171.76258992805757</v>
      </c>
    </row>
    <row r="217" spans="1:3">
      <c r="A217" s="7">
        <v>38336</v>
      </c>
      <c r="B217" s="8">
        <v>173.05903279479153</v>
      </c>
      <c r="C217" s="8">
        <v>171.13309352517987</v>
      </c>
    </row>
    <row r="218" spans="1:3">
      <c r="A218" s="7">
        <v>38367</v>
      </c>
      <c r="B218" s="8">
        <v>173.10196092455678</v>
      </c>
      <c r="C218" s="8">
        <v>171.49280575539566</v>
      </c>
    </row>
    <row r="219" spans="1:3">
      <c r="A219" s="7">
        <v>38398</v>
      </c>
      <c r="B219" s="8">
        <v>174.07010714855798</v>
      </c>
      <c r="C219" s="8">
        <v>172.48201438848923</v>
      </c>
    </row>
    <row r="220" spans="1:3">
      <c r="A220" s="7">
        <v>38426</v>
      </c>
      <c r="B220" s="8">
        <v>175.66350852447411</v>
      </c>
      <c r="C220" s="8">
        <v>173.83093525179856</v>
      </c>
    </row>
    <row r="221" spans="1:3">
      <c r="A221" s="7">
        <v>38457</v>
      </c>
      <c r="B221" s="8">
        <v>178.86439760384039</v>
      </c>
      <c r="C221" s="8">
        <v>175</v>
      </c>
    </row>
    <row r="222" spans="1:3">
      <c r="A222" s="7">
        <v>38487</v>
      </c>
      <c r="B222" s="8">
        <v>178.72569381313252</v>
      </c>
      <c r="C222" s="8">
        <v>174.82014388489208</v>
      </c>
    </row>
    <row r="223" spans="1:3">
      <c r="A223" s="7">
        <v>38518</v>
      </c>
      <c r="B223" s="8">
        <v>179.10904417721022</v>
      </c>
      <c r="C223" s="8">
        <v>174.91007194244602</v>
      </c>
    </row>
    <row r="224" spans="1:3">
      <c r="A224" s="7">
        <v>38548</v>
      </c>
      <c r="B224" s="8">
        <v>181.24722061697915</v>
      </c>
      <c r="C224" s="8">
        <v>175.71942446043164</v>
      </c>
    </row>
    <row r="225" spans="1:3">
      <c r="A225" s="7">
        <v>38579</v>
      </c>
      <c r="B225" s="8">
        <v>183.54454302170174</v>
      </c>
      <c r="C225" s="8">
        <v>176.6187050359712</v>
      </c>
    </row>
    <row r="226" spans="1:3">
      <c r="A226" s="7">
        <v>38610</v>
      </c>
      <c r="B226" s="8">
        <v>189.53348426522109</v>
      </c>
      <c r="C226" s="8">
        <v>178.77697841726618</v>
      </c>
    </row>
    <row r="227" spans="1:3">
      <c r="A227" s="7">
        <v>38640</v>
      </c>
      <c r="B227" s="8">
        <v>188.89883836326607</v>
      </c>
      <c r="C227" s="8">
        <v>179.136690647482</v>
      </c>
    </row>
    <row r="228" spans="1:3">
      <c r="A228" s="7">
        <v>38671</v>
      </c>
      <c r="B228" s="8">
        <v>184.81941354092626</v>
      </c>
      <c r="C228" s="8">
        <v>177.69784172661869</v>
      </c>
    </row>
    <row r="229" spans="1:3">
      <c r="A229" s="7">
        <v>38701</v>
      </c>
      <c r="B229" s="8">
        <v>183.13125274605693</v>
      </c>
      <c r="C229" s="8">
        <v>176.97841726618705</v>
      </c>
    </row>
    <row r="230" spans="1:3">
      <c r="A230" s="7">
        <v>38732</v>
      </c>
      <c r="B230" s="8">
        <v>186.23743776612704</v>
      </c>
      <c r="C230" s="8">
        <v>178.32733812949641</v>
      </c>
    </row>
    <row r="231" spans="1:3">
      <c r="A231" s="7">
        <v>38763</v>
      </c>
      <c r="B231" s="8">
        <v>185.63083685851996</v>
      </c>
      <c r="C231" s="8">
        <v>178.68705035971223</v>
      </c>
    </row>
    <row r="232" spans="1:3">
      <c r="A232" s="7">
        <v>38791</v>
      </c>
      <c r="B232" s="8">
        <v>186.39032346472158</v>
      </c>
      <c r="C232" s="8">
        <v>179.67625899280577</v>
      </c>
    </row>
    <row r="233" spans="1:3">
      <c r="A233" s="7">
        <v>38822</v>
      </c>
      <c r="B233" s="8">
        <v>189.7070715274225</v>
      </c>
      <c r="C233" s="8">
        <v>181.20503597122303</v>
      </c>
    </row>
    <row r="234" spans="1:3">
      <c r="A234" s="7">
        <v>38852</v>
      </c>
      <c r="B234" s="8">
        <v>191.97401565343503</v>
      </c>
      <c r="C234" s="8">
        <v>182.10431654676259</v>
      </c>
    </row>
    <row r="235" spans="1:3">
      <c r="A235" s="7">
        <v>38883</v>
      </c>
      <c r="B235" s="8">
        <v>192.85630517790833</v>
      </c>
      <c r="C235" s="8">
        <v>182.46402877697844</v>
      </c>
    </row>
    <row r="236" spans="1:3">
      <c r="A236" s="7">
        <v>38913</v>
      </c>
      <c r="B236" s="8">
        <v>194.04987635250018</v>
      </c>
      <c r="C236" s="8">
        <v>183.00359712230215</v>
      </c>
    </row>
    <row r="237" spans="1:3">
      <c r="A237" s="7">
        <v>38944</v>
      </c>
      <c r="B237" s="8">
        <v>194.2306998374041</v>
      </c>
      <c r="C237" s="8">
        <v>183.363309352518</v>
      </c>
    </row>
    <row r="238" spans="1:3">
      <c r="A238" s="7">
        <v>38975</v>
      </c>
      <c r="B238" s="8">
        <v>190.69897154312858</v>
      </c>
      <c r="C238" s="8">
        <v>182.46402877697844</v>
      </c>
    </row>
    <row r="239" spans="1:3">
      <c r="A239" s="7">
        <v>39005</v>
      </c>
      <c r="B239" s="8">
        <v>186.61415871834728</v>
      </c>
      <c r="C239" s="8">
        <v>181.4748201438849</v>
      </c>
    </row>
    <row r="240" spans="1:3">
      <c r="A240" s="7">
        <v>39036</v>
      </c>
      <c r="B240" s="8">
        <v>186.17295836456839</v>
      </c>
      <c r="C240" s="8">
        <v>181.20503597122303</v>
      </c>
    </row>
    <row r="241" spans="1:3">
      <c r="A241" s="7">
        <v>39066</v>
      </c>
      <c r="B241" s="8">
        <v>187.53601869542388</v>
      </c>
      <c r="C241" s="8">
        <v>181.4748201438849</v>
      </c>
    </row>
    <row r="242" spans="1:3">
      <c r="A242" s="7">
        <v>39097</v>
      </c>
      <c r="B242" s="8">
        <v>188.11344954763604</v>
      </c>
      <c r="C242" s="8">
        <v>182.02877697841726</v>
      </c>
    </row>
    <row r="243" spans="1:3">
      <c r="A243" s="7">
        <v>39128</v>
      </c>
      <c r="B243" s="8">
        <v>188.97182384793331</v>
      </c>
      <c r="C243" s="8">
        <v>183.00269784172662</v>
      </c>
    </row>
    <row r="244" spans="1:3">
      <c r="A244" s="7">
        <v>39156</v>
      </c>
      <c r="B244" s="8">
        <v>192.43100860968735</v>
      </c>
      <c r="C244" s="8">
        <v>184.66906474820144</v>
      </c>
    </row>
    <row r="245" spans="1:3">
      <c r="A245" s="7">
        <v>39187</v>
      </c>
      <c r="B245" s="8">
        <v>195.32307223265653</v>
      </c>
      <c r="C245" s="8">
        <v>185.8687050359712</v>
      </c>
    </row>
    <row r="246" spans="1:3">
      <c r="A246" s="7">
        <v>39217</v>
      </c>
      <c r="B246" s="8">
        <v>198.90424689801407</v>
      </c>
      <c r="C246" s="8">
        <v>187.00449640287772</v>
      </c>
    </row>
    <row r="247" spans="1:3">
      <c r="A247" s="7">
        <v>39248</v>
      </c>
      <c r="B247" s="8">
        <v>199.73828627691705</v>
      </c>
      <c r="C247" s="8">
        <v>187.36690647482015</v>
      </c>
    </row>
    <row r="248" spans="1:3">
      <c r="A248" s="7">
        <v>39278</v>
      </c>
      <c r="B248" s="8">
        <v>199.12086934621809</v>
      </c>
      <c r="C248" s="8">
        <v>187.31924460431654</v>
      </c>
    </row>
    <row r="249" spans="1:3">
      <c r="A249" s="7">
        <v>39309</v>
      </c>
      <c r="B249" s="8">
        <v>197.46217074524117</v>
      </c>
      <c r="C249" s="8">
        <v>186.97571942446044</v>
      </c>
    </row>
    <row r="250" spans="1:3">
      <c r="A250" s="7">
        <v>39340</v>
      </c>
      <c r="B250" s="8">
        <v>198.12776140007736</v>
      </c>
      <c r="C250" s="8">
        <v>187.49100719424462</v>
      </c>
    </row>
    <row r="251" spans="1:3">
      <c r="A251" s="7">
        <v>39370</v>
      </c>
      <c r="B251" s="8">
        <v>198.11905414233556</v>
      </c>
      <c r="C251" s="8">
        <v>187.89208633093526</v>
      </c>
    </row>
    <row r="252" spans="1:3">
      <c r="A252" s="7">
        <v>39401</v>
      </c>
      <c r="B252" s="8">
        <v>201.2221930194566</v>
      </c>
      <c r="C252" s="8">
        <v>189.00809352517985</v>
      </c>
    </row>
    <row r="253" spans="1:3">
      <c r="A253" s="7">
        <v>39431</v>
      </c>
      <c r="B253" s="8">
        <v>201.15342348803239</v>
      </c>
      <c r="C253" s="8">
        <v>188.88129496402877</v>
      </c>
    </row>
    <row r="254" spans="1:3">
      <c r="A254" s="7">
        <v>39462</v>
      </c>
      <c r="B254" s="8">
        <v>202.67222221547357</v>
      </c>
      <c r="C254" s="8">
        <v>189.8201438848921</v>
      </c>
    </row>
    <row r="255" spans="1:3">
      <c r="A255" s="7">
        <v>39493</v>
      </c>
      <c r="B255" s="8">
        <v>203.07854357612388</v>
      </c>
      <c r="C255" s="8">
        <v>190.37140287769785</v>
      </c>
    </row>
    <row r="256" spans="1:3">
      <c r="A256" s="7">
        <v>39522</v>
      </c>
      <c r="B256" s="8">
        <v>206.22240406868252</v>
      </c>
      <c r="C256" s="8">
        <v>192.02158273381292</v>
      </c>
    </row>
    <row r="257" spans="1:3">
      <c r="A257" s="7">
        <v>39553</v>
      </c>
      <c r="B257" s="8">
        <v>209.44494773568999</v>
      </c>
      <c r="C257" s="8">
        <v>193.18615107913669</v>
      </c>
    </row>
    <row r="258" spans="1:3">
      <c r="A258" s="7">
        <v>39583</v>
      </c>
      <c r="B258" s="8">
        <v>214.13040615250787</v>
      </c>
      <c r="C258" s="8">
        <v>194.81294964028777</v>
      </c>
    </row>
    <row r="259" spans="1:3">
      <c r="A259" s="7">
        <v>39614</v>
      </c>
      <c r="B259" s="8">
        <v>219.41540407254482</v>
      </c>
      <c r="C259" s="8">
        <v>196.77607913669064</v>
      </c>
    </row>
    <row r="260" spans="1:3">
      <c r="A260" s="7">
        <v>39644</v>
      </c>
      <c r="B260" s="8">
        <v>221.79546797526891</v>
      </c>
      <c r="C260" s="8">
        <v>197.80935251798562</v>
      </c>
    </row>
    <row r="261" spans="1:3">
      <c r="A261" s="7">
        <v>39675</v>
      </c>
      <c r="B261" s="8">
        <v>218.86856789335621</v>
      </c>
      <c r="C261" s="8">
        <v>197.01978417266187</v>
      </c>
    </row>
    <row r="262" spans="1:3">
      <c r="A262" s="7">
        <v>39706</v>
      </c>
      <c r="B262" s="8">
        <v>217.52400533938368</v>
      </c>
      <c r="C262" s="8">
        <v>196.74730215827336</v>
      </c>
    </row>
    <row r="263" spans="1:3">
      <c r="A263" s="7">
        <v>39736</v>
      </c>
      <c r="B263" s="8">
        <v>211.53701774402174</v>
      </c>
      <c r="C263" s="8">
        <v>194.75989208633092</v>
      </c>
    </row>
    <row r="264" spans="1:3">
      <c r="A264" s="7">
        <v>39767</v>
      </c>
      <c r="B264" s="8">
        <v>201.41807904732792</v>
      </c>
      <c r="C264" s="8">
        <v>191.02967625899282</v>
      </c>
    </row>
    <row r="265" spans="1:3">
      <c r="A265" s="7">
        <v>39797</v>
      </c>
      <c r="B265" s="8">
        <v>196.92499979668634</v>
      </c>
      <c r="C265" s="8">
        <v>189.05395683453236</v>
      </c>
    </row>
    <row r="266" spans="1:3">
      <c r="A266" s="7">
        <v>39828</v>
      </c>
      <c r="B266" s="8">
        <v>198.38878983518677</v>
      </c>
      <c r="C266" s="8">
        <v>189.87679856115108</v>
      </c>
    </row>
    <row r="267" spans="1:3">
      <c r="A267" s="7">
        <v>39859</v>
      </c>
      <c r="B267" s="8">
        <v>199.47806056913456</v>
      </c>
      <c r="C267" s="8">
        <v>190.82104316546764</v>
      </c>
    </row>
    <row r="268" spans="1:3">
      <c r="A268" s="7">
        <v>39887</v>
      </c>
      <c r="B268" s="8">
        <v>199.56548324805951</v>
      </c>
      <c r="C268" s="8">
        <v>191.28507194244605</v>
      </c>
    </row>
    <row r="269" spans="1:3">
      <c r="A269" s="7">
        <v>39918</v>
      </c>
      <c r="B269" s="8">
        <v>200.44662490710593</v>
      </c>
      <c r="C269" s="8">
        <v>191.76258992805754</v>
      </c>
    </row>
    <row r="270" spans="1:3">
      <c r="A270" s="7">
        <v>39948</v>
      </c>
      <c r="B270" s="8">
        <v>202.13044797043028</v>
      </c>
      <c r="C270" s="8">
        <v>192.31654676258992</v>
      </c>
    </row>
    <row r="271" spans="1:3">
      <c r="A271" s="7">
        <v>39979</v>
      </c>
      <c r="B271" s="8">
        <v>206.87127488197936</v>
      </c>
      <c r="C271" s="8">
        <v>193.96852517985613</v>
      </c>
    </row>
    <row r="272" spans="1:3">
      <c r="A272" s="7">
        <v>40009</v>
      </c>
      <c r="B272" s="8">
        <v>206.14680022473564</v>
      </c>
      <c r="C272" s="8">
        <v>193.66097122302156</v>
      </c>
    </row>
    <row r="273" spans="1:3">
      <c r="A273" s="7">
        <v>40040</v>
      </c>
      <c r="B273" s="8">
        <v>207.11789097062803</v>
      </c>
      <c r="C273" s="8">
        <v>194.09532374100721</v>
      </c>
    </row>
    <row r="274" spans="1:3">
      <c r="A274" s="7">
        <v>40071</v>
      </c>
      <c r="B274" s="8">
        <v>206.49329483933491</v>
      </c>
      <c r="C274" s="8">
        <v>194.21672661870502</v>
      </c>
    </row>
    <row r="275" spans="1:3">
      <c r="A275" s="7">
        <v>40101</v>
      </c>
      <c r="B275" s="8">
        <v>205.87464960022234</v>
      </c>
      <c r="C275" s="8">
        <v>194.40377697841726</v>
      </c>
    </row>
    <row r="276" spans="1:3">
      <c r="A276" s="7">
        <v>40132</v>
      </c>
      <c r="B276" s="8">
        <v>207.0263898724389</v>
      </c>
      <c r="C276" s="8">
        <v>194.54136690647482</v>
      </c>
    </row>
    <row r="277" spans="1:3">
      <c r="A277" s="7">
        <v>40162</v>
      </c>
      <c r="B277" s="8">
        <v>206.74830974445265</v>
      </c>
      <c r="C277" s="8">
        <v>194.19874100719426</v>
      </c>
    </row>
    <row r="278" spans="1:3">
      <c r="A278" s="7">
        <v>40193</v>
      </c>
      <c r="B278" s="8">
        <v>208.79483592211773</v>
      </c>
      <c r="C278" s="8">
        <v>194.86241007194246</v>
      </c>
    </row>
    <row r="279" spans="1:3">
      <c r="A279" s="7">
        <v>40224</v>
      </c>
      <c r="B279" s="8">
        <v>208.05787093222474</v>
      </c>
      <c r="C279" s="8">
        <v>194.91097122302159</v>
      </c>
    </row>
    <row r="280" spans="1:3">
      <c r="A280" s="7">
        <v>40252</v>
      </c>
      <c r="B280" s="8">
        <v>209.601047679527</v>
      </c>
      <c r="C280" s="8">
        <v>195.71133093525179</v>
      </c>
    </row>
    <row r="281" spans="1:3">
      <c r="A281" s="7">
        <v>40283</v>
      </c>
      <c r="B281" s="8">
        <v>210.42899409084984</v>
      </c>
      <c r="C281" s="8">
        <v>196.05125899280574</v>
      </c>
    </row>
    <row r="282" spans="1:3">
      <c r="A282" s="7">
        <v>40313</v>
      </c>
      <c r="B282" s="8">
        <v>210.89798683964511</v>
      </c>
      <c r="C282" s="8">
        <v>196.20323741007192</v>
      </c>
    </row>
    <row r="283" spans="1:3">
      <c r="A283" s="7">
        <v>40344</v>
      </c>
      <c r="B283" s="8">
        <v>210.30316994645483</v>
      </c>
      <c r="C283" s="8">
        <v>196.011690647482</v>
      </c>
    </row>
    <row r="284" spans="1:3">
      <c r="A284" s="7">
        <v>40374</v>
      </c>
      <c r="B284" s="8">
        <v>210.62550589165795</v>
      </c>
      <c r="C284" s="8">
        <v>196.05305755395682</v>
      </c>
    </row>
    <row r="285" spans="1:3">
      <c r="A285" s="7">
        <v>40405</v>
      </c>
      <c r="B285" s="8">
        <v>210.95352786775652</v>
      </c>
      <c r="C285" s="8">
        <v>196.32374100719426</v>
      </c>
    </row>
    <row r="286" spans="1:3">
      <c r="A286" s="7">
        <v>40436</v>
      </c>
      <c r="B286" s="8">
        <v>210.56441560779385</v>
      </c>
      <c r="C286" s="8">
        <v>196.43794964028777</v>
      </c>
    </row>
    <row r="287" spans="1:3">
      <c r="A287" s="7">
        <v>40466</v>
      </c>
      <c r="B287" s="8">
        <v>210.91212711938547</v>
      </c>
      <c r="C287" s="8">
        <v>196.68255395683454</v>
      </c>
    </row>
    <row r="288" spans="1:3">
      <c r="A288" s="7">
        <v>40497</v>
      </c>
      <c r="B288" s="8">
        <v>211.19758158908613</v>
      </c>
      <c r="C288" s="8">
        <v>196.76528776978418</v>
      </c>
    </row>
    <row r="289" spans="1:3">
      <c r="A289" s="7">
        <v>40527</v>
      </c>
      <c r="B289" s="8">
        <v>212.66189313792069</v>
      </c>
      <c r="C289" s="8">
        <v>197.10341726618705</v>
      </c>
    </row>
    <row r="290" spans="1:3">
      <c r="A290" s="7">
        <v>40558</v>
      </c>
      <c r="B290" s="8">
        <v>214.88495343499733</v>
      </c>
      <c r="C290" s="8">
        <v>198.04226618705036</v>
      </c>
    </row>
    <row r="291" spans="1:3">
      <c r="A291" s="7">
        <v>40589</v>
      </c>
      <c r="B291" s="8">
        <v>216.37495250644878</v>
      </c>
      <c r="C291" s="8">
        <v>199.01888489208633</v>
      </c>
    </row>
    <row r="292" spans="1:3">
      <c r="A292" s="7">
        <v>40617</v>
      </c>
      <c r="B292" s="8">
        <v>220.80394594184463</v>
      </c>
      <c r="C292" s="8">
        <v>200.95953237410075</v>
      </c>
    </row>
    <row r="293" spans="1:3">
      <c r="A293" s="7">
        <v>40648</v>
      </c>
      <c r="B293" s="8">
        <v>223.80534759693737</v>
      </c>
      <c r="C293" s="8">
        <v>202.25359712230215</v>
      </c>
    </row>
    <row r="294" spans="1:3">
      <c r="A294" s="7">
        <v>40678</v>
      </c>
      <c r="B294" s="8">
        <v>225.81533943915969</v>
      </c>
      <c r="C294" s="8">
        <v>203.20503597122303</v>
      </c>
    </row>
    <row r="295" spans="1:3">
      <c r="A295" s="7">
        <v>40709</v>
      </c>
      <c r="B295" s="8">
        <v>224.5094903000718</v>
      </c>
      <c r="C295" s="8">
        <v>202.98741007194243</v>
      </c>
    </row>
    <row r="296" spans="1:3">
      <c r="A296" s="7">
        <v>40739</v>
      </c>
      <c r="B296" s="8">
        <v>224.60848633821948</v>
      </c>
      <c r="C296" s="8">
        <v>203.16726618705036</v>
      </c>
    </row>
    <row r="297" spans="1:3">
      <c r="A297" s="7">
        <v>40770</v>
      </c>
      <c r="B297" s="8">
        <v>224.98354447002467</v>
      </c>
      <c r="C297" s="8">
        <v>203.72751798561151</v>
      </c>
    </row>
    <row r="298" spans="1:3">
      <c r="A298" s="7">
        <v>40801</v>
      </c>
      <c r="B298" s="8">
        <v>225.24670308692194</v>
      </c>
      <c r="C298" s="8">
        <v>204.03687050359713</v>
      </c>
    </row>
    <row r="299" spans="1:3">
      <c r="A299" s="7">
        <v>40831</v>
      </c>
      <c r="B299" s="8">
        <v>223.21932808258427</v>
      </c>
      <c r="C299" s="8">
        <v>203.61600719424459</v>
      </c>
    </row>
    <row r="300" spans="1:3">
      <c r="A300" s="7">
        <v>40862</v>
      </c>
      <c r="B300" s="8">
        <v>222.52243373688779</v>
      </c>
      <c r="C300" s="8">
        <v>203.44424460431654</v>
      </c>
    </row>
    <row r="301" spans="1:3">
      <c r="A301" s="7">
        <v>40892</v>
      </c>
      <c r="B301" s="8">
        <v>221.37430536910219</v>
      </c>
      <c r="C301" s="8">
        <v>202.94244604316546</v>
      </c>
    </row>
    <row r="302" spans="1:3">
      <c r="A302" s="7">
        <v>40923</v>
      </c>
      <c r="B302" s="8">
        <v>223.45016236826848</v>
      </c>
      <c r="C302" s="8">
        <v>203.83543165467626</v>
      </c>
    </row>
    <row r="303" spans="1:3">
      <c r="A303" s="7">
        <v>40954</v>
      </c>
      <c r="B303" s="8">
        <v>225.05988704018304</v>
      </c>
      <c r="C303" s="8">
        <v>204.73291366906477</v>
      </c>
    </row>
    <row r="304" spans="1:3">
      <c r="A304" s="7">
        <v>40983</v>
      </c>
      <c r="B304" s="8">
        <v>228.07190668520153</v>
      </c>
      <c r="C304" s="8">
        <v>206.28776978417264</v>
      </c>
    </row>
    <row r="305" spans="1:3">
      <c r="A305" s="7">
        <v>41014</v>
      </c>
      <c r="B305" s="8">
        <v>228.90054407119186</v>
      </c>
      <c r="C305" s="8">
        <v>206.91097122302159</v>
      </c>
    </row>
    <row r="306" spans="1:3">
      <c r="A306" s="7">
        <v>41044</v>
      </c>
      <c r="B306" s="8">
        <v>227.63915510907358</v>
      </c>
      <c r="C306" s="8">
        <v>206.6681654676259</v>
      </c>
    </row>
    <row r="307" spans="1:3">
      <c r="A307" s="7">
        <v>41075</v>
      </c>
      <c r="B307" s="8">
        <v>226.43151636638785</v>
      </c>
      <c r="C307" s="8">
        <v>206.36510791366908</v>
      </c>
    </row>
    <row r="308" spans="1:3">
      <c r="A308" s="7">
        <v>41105</v>
      </c>
      <c r="B308" s="8">
        <v>225.49667107352627</v>
      </c>
      <c r="C308" s="8">
        <v>206.02877697841726</v>
      </c>
    </row>
    <row r="309" spans="1:3">
      <c r="A309" s="7">
        <v>41136</v>
      </c>
      <c r="B309" s="8">
        <v>228.25209536262065</v>
      </c>
      <c r="C309" s="8">
        <v>207.1753597122302</v>
      </c>
    </row>
    <row r="310" spans="1:3">
      <c r="A310" s="7">
        <v>41167</v>
      </c>
      <c r="B310" s="8">
        <v>229.84693024878996</v>
      </c>
      <c r="C310" s="8">
        <v>208.09982014388487</v>
      </c>
    </row>
    <row r="311" spans="1:3">
      <c r="A311" s="7">
        <v>41197</v>
      </c>
      <c r="B311" s="8">
        <v>228.66547909606354</v>
      </c>
      <c r="C311" s="8">
        <v>208.01888489208636</v>
      </c>
    </row>
    <row r="312" spans="1:3">
      <c r="A312" s="7">
        <v>41228</v>
      </c>
      <c r="B312" s="8">
        <v>225.84511305845541</v>
      </c>
      <c r="C312" s="8">
        <v>207.03327338129495</v>
      </c>
    </row>
    <row r="313" spans="1:3">
      <c r="A313" s="7">
        <v>41258</v>
      </c>
      <c r="B313" s="8">
        <v>224.66768788339414</v>
      </c>
      <c r="C313" s="8">
        <v>206.47571942446041</v>
      </c>
    </row>
    <row r="314" spans="1:3">
      <c r="A314" s="7">
        <v>41289</v>
      </c>
      <c r="B314" s="8">
        <v>225.56902273698427</v>
      </c>
      <c r="C314" s="8">
        <v>207.08633093525179</v>
      </c>
    </row>
    <row r="315" spans="1:3">
      <c r="A315" s="7">
        <v>41320</v>
      </c>
      <c r="B315" s="8">
        <v>229.1297524983822</v>
      </c>
      <c r="C315" s="8">
        <v>208.78237410071941</v>
      </c>
    </row>
    <row r="316" spans="1:3">
      <c r="A316" s="7">
        <v>41348</v>
      </c>
      <c r="B316" s="8">
        <v>229.71959262443599</v>
      </c>
      <c r="C316" s="8">
        <v>209.32823741007192</v>
      </c>
    </row>
    <row r="317" spans="1:3">
      <c r="A317" s="7">
        <v>41379</v>
      </c>
      <c r="B317" s="8">
        <v>228.65481105599565</v>
      </c>
      <c r="C317" s="8">
        <v>209.11061151079139</v>
      </c>
    </row>
    <row r="318" spans="1:3">
      <c r="A318" s="7">
        <v>41409</v>
      </c>
      <c r="B318" s="8">
        <v>229.25328313805318</v>
      </c>
      <c r="C318" s="8">
        <v>209.48291366906474</v>
      </c>
    </row>
    <row r="319" spans="1:3">
      <c r="A319" s="7">
        <v>41440</v>
      </c>
      <c r="B319" s="8">
        <v>230.38131242181214</v>
      </c>
      <c r="C319" s="8">
        <v>209.98561151079133</v>
      </c>
    </row>
    <row r="320" spans="1:3">
      <c r="A320" s="7">
        <v>41470</v>
      </c>
      <c r="B320" s="8">
        <v>230.47033921517922</v>
      </c>
      <c r="C320" s="8">
        <v>210.068345323741</v>
      </c>
    </row>
    <row r="321" spans="1:3">
      <c r="A321" s="7">
        <v>41501</v>
      </c>
      <c r="B321" s="8">
        <v>230.43328972156957</v>
      </c>
      <c r="C321" s="8">
        <v>210.32104316546761</v>
      </c>
    </row>
    <row r="322" spans="1:3">
      <c r="A322" s="7">
        <v>41532</v>
      </c>
      <c r="B322" s="8">
        <v>230.15275272872924</v>
      </c>
      <c r="C322" s="8">
        <v>210.56564748201438</v>
      </c>
    </row>
    <row r="323" spans="1:3">
      <c r="A323" s="7">
        <v>41562</v>
      </c>
      <c r="B323" s="8">
        <v>227.95253329946343</v>
      </c>
      <c r="C323" s="8">
        <v>210.02338129496403</v>
      </c>
    </row>
    <row r="324" spans="1:3">
      <c r="A324" s="7">
        <v>41593</v>
      </c>
      <c r="B324" s="8">
        <v>226.5897359330009</v>
      </c>
      <c r="C324" s="8">
        <v>209.59442446043167</v>
      </c>
    </row>
    <row r="325" spans="1:3">
      <c r="A325" s="7">
        <v>41623</v>
      </c>
      <c r="B325" s="8">
        <v>226.94352383177616</v>
      </c>
      <c r="C325" s="8">
        <v>209.57643884892087</v>
      </c>
    </row>
    <row r="326" spans="1:3">
      <c r="A326" s="7">
        <v>41654</v>
      </c>
      <c r="B326" s="8">
        <v>228.77502039090422</v>
      </c>
      <c r="C326" s="8">
        <v>210.35611510791367</v>
      </c>
    </row>
    <row r="327" spans="1:3">
      <c r="A327" s="7">
        <v>41685</v>
      </c>
      <c r="B327" s="8">
        <v>229.82672496841712</v>
      </c>
      <c r="C327" s="8">
        <v>211.13399280575541</v>
      </c>
    </row>
    <row r="328" spans="1:3">
      <c r="A328" s="7">
        <v>41713</v>
      </c>
      <c r="B328" s="8">
        <v>232.21323595104025</v>
      </c>
      <c r="C328" s="8">
        <v>212.4937050359712</v>
      </c>
    </row>
    <row r="329" spans="1:3">
      <c r="A329" s="7">
        <v>41744</v>
      </c>
      <c r="B329" s="8">
        <v>233.25485799745596</v>
      </c>
      <c r="C329" s="8">
        <v>213.19424460431657</v>
      </c>
    </row>
    <row r="330" spans="1:3">
      <c r="A330" s="7">
        <v>41774</v>
      </c>
      <c r="B330" s="8">
        <v>234.45185047554551</v>
      </c>
      <c r="C330" s="8">
        <v>213.93884892086331</v>
      </c>
    </row>
    <row r="331" spans="1:3">
      <c r="A331" s="7">
        <v>41805</v>
      </c>
      <c r="B331" s="8">
        <v>235.50318377584099</v>
      </c>
      <c r="C331" s="8">
        <v>214.33723021582733</v>
      </c>
    </row>
    <row r="332" spans="1:3">
      <c r="A332" s="7">
        <v>41835</v>
      </c>
      <c r="B332" s="8">
        <v>235.36766863498244</v>
      </c>
      <c r="C332" s="8">
        <v>214.25359712230215</v>
      </c>
    </row>
    <row r="333" spans="1:3">
      <c r="A333" s="7">
        <v>41866</v>
      </c>
      <c r="B333" s="8">
        <v>233.98615638470378</v>
      </c>
      <c r="C333" s="8">
        <v>213.89568345323741</v>
      </c>
    </row>
    <row r="334" spans="1:3">
      <c r="A334" s="7">
        <v>41897</v>
      </c>
      <c r="B334" s="8">
        <v>233.44475928785465</v>
      </c>
      <c r="C334" s="8">
        <v>214.056654676259</v>
      </c>
    </row>
    <row r="335" spans="1:3">
      <c r="A335" s="7">
        <v>41927</v>
      </c>
      <c r="B335" s="8">
        <v>230.75589438024591</v>
      </c>
      <c r="C335" s="8">
        <v>213.51888489208633</v>
      </c>
    </row>
    <row r="336" spans="1:3">
      <c r="A336" s="7">
        <v>41958</v>
      </c>
      <c r="B336" s="8">
        <v>227.68563992790575</v>
      </c>
      <c r="C336" s="8">
        <v>212.36600719424459</v>
      </c>
    </row>
    <row r="337" spans="1:3">
      <c r="A337" s="7">
        <v>41988</v>
      </c>
      <c r="B337" s="8">
        <v>225.2303506938907</v>
      </c>
      <c r="C337" s="8">
        <v>211.16187050359713</v>
      </c>
    </row>
    <row r="338" spans="1:3">
      <c r="A338" s="7">
        <v>42019</v>
      </c>
      <c r="B338" s="8">
        <v>221.51227567180388</v>
      </c>
      <c r="C338" s="8">
        <v>210.16816546762587</v>
      </c>
    </row>
    <row r="339" spans="1:3">
      <c r="A339" s="7">
        <v>42050</v>
      </c>
      <c r="B339" s="8">
        <v>222.76916104139889</v>
      </c>
      <c r="C339" s="8">
        <v>211.08093525179856</v>
      </c>
    </row>
    <row r="340" spans="1:3">
      <c r="A340" s="7">
        <v>42078</v>
      </c>
      <c r="B340" s="8">
        <v>224.59611005158794</v>
      </c>
      <c r="C340" s="8">
        <v>212.33723021582733</v>
      </c>
    </row>
    <row r="341" spans="1:3">
      <c r="A341" s="7">
        <v>42109</v>
      </c>
      <c r="B341" s="8">
        <v>224.44547333449961</v>
      </c>
      <c r="C341" s="8">
        <v>212.76888489208631</v>
      </c>
    </row>
    <row r="342" spans="1:3">
      <c r="A342" s="7">
        <v>42139</v>
      </c>
      <c r="B342" s="8">
        <v>226.95623272445641</v>
      </c>
      <c r="C342" s="8">
        <v>213.85341726618705</v>
      </c>
    </row>
    <row r="343" spans="1:3">
      <c r="A343" s="7">
        <v>42170</v>
      </c>
      <c r="B343" s="8">
        <v>228.71889635410952</v>
      </c>
      <c r="C343" s="8">
        <v>214.60251798561151</v>
      </c>
    </row>
    <row r="344" spans="1:3">
      <c r="A344" s="7">
        <v>42200</v>
      </c>
      <c r="B344" s="8">
        <v>228.6253795985989</v>
      </c>
      <c r="C344" s="8">
        <v>214.61690647482015</v>
      </c>
    </row>
    <row r="345" spans="1:3">
      <c r="A345" s="7">
        <v>42231</v>
      </c>
      <c r="B345" s="8">
        <v>227.43864508439708</v>
      </c>
      <c r="C345" s="8">
        <v>214.31294964028774</v>
      </c>
    </row>
    <row r="346" spans="1:3">
      <c r="A346" s="7">
        <v>42262</v>
      </c>
      <c r="B346" s="8">
        <v>225.12526565765606</v>
      </c>
      <c r="C346" s="8">
        <v>213.97931654676259</v>
      </c>
    </row>
    <row r="347" spans="1:3">
      <c r="A347" s="7">
        <v>42292</v>
      </c>
      <c r="B347" s="8">
        <v>223.80221586314551</v>
      </c>
      <c r="C347" s="8">
        <v>213.88309352517982</v>
      </c>
    </row>
    <row r="348" spans="1:3">
      <c r="A348" s="7">
        <v>42323</v>
      </c>
      <c r="B348" s="8">
        <v>222.42941254909852</v>
      </c>
      <c r="C348" s="8">
        <v>213.431654676259</v>
      </c>
    </row>
    <row r="349" spans="1:3">
      <c r="A349" s="7">
        <v>42353</v>
      </c>
      <c r="B349" s="8">
        <v>220.93624910289682</v>
      </c>
      <c r="C349" s="8">
        <v>212.70233812949638</v>
      </c>
    </row>
    <row r="350" spans="1:3">
      <c r="A350" s="7">
        <v>42384</v>
      </c>
      <c r="B350" s="8">
        <v>220.76942681633423</v>
      </c>
      <c r="C350" s="8">
        <v>213.05395683453239</v>
      </c>
    </row>
    <row r="351" spans="1:3">
      <c r="A351" s="7">
        <v>42415</v>
      </c>
      <c r="B351" s="8">
        <v>219.21341998251413</v>
      </c>
      <c r="C351" s="8">
        <v>213.22931654676256</v>
      </c>
    </row>
    <row r="352" spans="1:3">
      <c r="A352" s="7">
        <v>42444</v>
      </c>
      <c r="B352" s="8">
        <v>220.76778294326638</v>
      </c>
      <c r="C352" s="8">
        <v>214.14748201438849</v>
      </c>
    </row>
    <row r="353" spans="1:3">
      <c r="A353" s="7">
        <v>42475</v>
      </c>
      <c r="B353" s="8">
        <v>222.56793880498716</v>
      </c>
      <c r="C353" s="8">
        <v>215.16276978417267</v>
      </c>
    </row>
    <row r="354" spans="1:3">
      <c r="A354" s="7">
        <v>42505</v>
      </c>
      <c r="B354" s="8">
        <v>223.93332435476941</v>
      </c>
      <c r="C354" s="8">
        <v>216.03327338129498</v>
      </c>
    </row>
    <row r="355" spans="1:3">
      <c r="A355" s="7">
        <v>42536</v>
      </c>
      <c r="B355" s="8">
        <v>225.68123797474337</v>
      </c>
      <c r="C355" s="8">
        <v>216.74280575539569</v>
      </c>
    </row>
    <row r="356" spans="1:3">
      <c r="A356" s="7">
        <v>42566</v>
      </c>
      <c r="B356" s="8">
        <v>224.7507269593967</v>
      </c>
      <c r="C356" s="8">
        <v>216.39208633093526</v>
      </c>
    </row>
    <row r="357" spans="1:3">
      <c r="A357" s="7">
        <v>42597</v>
      </c>
      <c r="B357" s="8">
        <v>224.48097741210702</v>
      </c>
      <c r="C357" s="8">
        <v>216.59082733812949</v>
      </c>
    </row>
    <row r="358" spans="1:3">
      <c r="A358" s="7">
        <v>42628</v>
      </c>
      <c r="B358" s="8">
        <v>225.01178350886187</v>
      </c>
      <c r="C358" s="8">
        <v>217.1115107913669</v>
      </c>
    </row>
    <row r="359" spans="1:3">
      <c r="A359" s="7">
        <v>42658</v>
      </c>
      <c r="B359" s="8">
        <v>224.70407813499909</v>
      </c>
      <c r="C359" s="8">
        <v>217.38219424460431</v>
      </c>
    </row>
    <row r="360" spans="1:3">
      <c r="A360" s="7">
        <v>42689</v>
      </c>
      <c r="B360" s="8">
        <v>223.72180141431872</v>
      </c>
      <c r="C360" s="8">
        <v>217.04406474820144</v>
      </c>
    </row>
    <row r="361" spans="1:3">
      <c r="A361" s="7">
        <v>42719</v>
      </c>
      <c r="B361" s="8">
        <v>224.24514295709645</v>
      </c>
      <c r="C361" s="8">
        <v>217.11510791366905</v>
      </c>
    </row>
    <row r="362" spans="1:3">
      <c r="A362" s="7">
        <v>42750</v>
      </c>
      <c r="B362" s="8">
        <v>226.40372589442578</v>
      </c>
      <c r="C362" s="8">
        <v>218.38039568345323</v>
      </c>
    </row>
    <row r="363" spans="1:3">
      <c r="A363" s="7">
        <v>42781</v>
      </c>
      <c r="B363" s="8">
        <v>226.48400673899985</v>
      </c>
      <c r="C363" s="8">
        <v>219.06744604316546</v>
      </c>
    </row>
    <row r="364" spans="1:3">
      <c r="A364" s="7">
        <v>42809</v>
      </c>
      <c r="B364" s="8">
        <v>226.09059591064059</v>
      </c>
      <c r="C364" s="8">
        <v>219.24550359712228</v>
      </c>
    </row>
    <row r="365" spans="1:3">
      <c r="A365" s="7">
        <v>42840</v>
      </c>
      <c r="B365" s="8">
        <v>227.36406356908529</v>
      </c>
      <c r="C365" s="8">
        <v>219.89568345323741</v>
      </c>
    </row>
    <row r="366" spans="1:3">
      <c r="A366" s="7">
        <v>42870</v>
      </c>
      <c r="B366" s="8">
        <v>227.46590699242466</v>
      </c>
      <c r="C366" s="8">
        <v>220.08363309352518</v>
      </c>
    </row>
    <row r="367" spans="1:3">
      <c r="A367" s="7">
        <v>42901</v>
      </c>
      <c r="B367" s="8">
        <v>227.69141642872</v>
      </c>
      <c r="C367" s="8">
        <v>220.28327338129498</v>
      </c>
    </row>
    <row r="368" spans="1:3">
      <c r="A368" s="7">
        <v>42931</v>
      </c>
      <c r="B368" s="8">
        <v>227.52680484739895</v>
      </c>
      <c r="C368" s="8">
        <v>220.1312949640288</v>
      </c>
    </row>
    <row r="369" spans="1:3">
      <c r="A369" s="7">
        <v>42962</v>
      </c>
      <c r="B369" s="8">
        <v>228.48296281635444</v>
      </c>
      <c r="C369" s="8">
        <v>220.79046762589928</v>
      </c>
    </row>
    <row r="370" spans="1:3">
      <c r="A370" s="7">
        <v>42993</v>
      </c>
      <c r="B370" s="8">
        <v>230.86609639785431</v>
      </c>
      <c r="C370" s="8">
        <v>221.95953237410069</v>
      </c>
    </row>
    <row r="371" spans="1:3">
      <c r="A371" s="7">
        <v>43023</v>
      </c>
      <c r="B371" s="8">
        <v>229.21030107805706</v>
      </c>
      <c r="C371" s="8">
        <v>221.81924460431657</v>
      </c>
    </row>
    <row r="372" spans="1:3">
      <c r="A372" s="7">
        <v>43054</v>
      </c>
      <c r="B372" s="8">
        <v>229.63757268174194</v>
      </c>
      <c r="C372" s="8">
        <v>221.8246402877698</v>
      </c>
    </row>
    <row r="373" spans="1:3">
      <c r="A373" s="7">
        <v>43084</v>
      </c>
      <c r="B373" s="8">
        <v>229.24385420347272</v>
      </c>
      <c r="C373" s="8">
        <v>221.69424460431654</v>
      </c>
    </row>
    <row r="374" spans="1:3">
      <c r="A374" s="7">
        <v>43115</v>
      </c>
      <c r="B374" s="8">
        <v>230.81094768971926</v>
      </c>
      <c r="C374" s="8">
        <v>222.90197841726615</v>
      </c>
    </row>
    <row r="375" spans="1:3">
      <c r="A375" s="7">
        <v>43146</v>
      </c>
      <c r="B375" s="8">
        <v>231.62593016183467</v>
      </c>
      <c r="C375" s="8">
        <v>223.91276978417264</v>
      </c>
    </row>
    <row r="376" spans="1:3">
      <c r="A376" s="7">
        <v>43174</v>
      </c>
      <c r="B376" s="8">
        <v>231.48395859744363</v>
      </c>
      <c r="C376" s="8">
        <v>224.41906474820144</v>
      </c>
    </row>
    <row r="377" spans="1:3">
      <c r="A377" s="7">
        <v>43205</v>
      </c>
      <c r="B377" s="8">
        <v>233.33147269667575</v>
      </c>
      <c r="C377" s="8">
        <v>225.31115107913666</v>
      </c>
    </row>
    <row r="378" spans="1:3">
      <c r="A378" s="7">
        <v>43235</v>
      </c>
      <c r="B378" s="8">
        <v>235.35251134753091</v>
      </c>
      <c r="C378" s="8">
        <v>226.24820143884889</v>
      </c>
    </row>
    <row r="379" spans="1:3">
      <c r="A379" s="7">
        <v>43266</v>
      </c>
      <c r="B379" s="8">
        <v>236.22216115315635</v>
      </c>
      <c r="C379" s="8">
        <v>226.60881294964028</v>
      </c>
    </row>
    <row r="380" spans="1:3">
      <c r="A380" s="7">
        <v>43296</v>
      </c>
      <c r="B380" s="8">
        <v>235.95444262855835</v>
      </c>
      <c r="C380" s="8">
        <v>226.62410071942446</v>
      </c>
    </row>
    <row r="381" spans="1:3">
      <c r="A381" s="7">
        <v>43327</v>
      </c>
      <c r="B381" s="8">
        <v>235.97658699901342</v>
      </c>
      <c r="C381" s="8">
        <v>226.74999999999997</v>
      </c>
    </row>
    <row r="382" spans="1:3">
      <c r="A382" s="7">
        <v>43358</v>
      </c>
      <c r="B382" s="8">
        <v>235.99236218053733</v>
      </c>
      <c r="C382" s="8">
        <v>227.01348920863308</v>
      </c>
    </row>
    <row r="383" spans="1:3">
      <c r="A383" s="7">
        <v>43388</v>
      </c>
      <c r="B383" s="8">
        <v>235.85998228989905</v>
      </c>
      <c r="C383" s="8">
        <v>227.41456834532374</v>
      </c>
    </row>
    <row r="384" spans="1:3">
      <c r="A384" s="7">
        <v>43419</v>
      </c>
      <c r="B384" s="8">
        <v>233.52603792674867</v>
      </c>
      <c r="C384" s="8">
        <v>226.65287769784172</v>
      </c>
    </row>
    <row r="385" spans="1:3">
      <c r="A385" s="7">
        <v>43449</v>
      </c>
      <c r="B385" s="8">
        <v>231.32267502560168</v>
      </c>
      <c r="C385" s="8">
        <v>225.92895683453236</v>
      </c>
    </row>
    <row r="386" spans="1:3">
      <c r="A386" s="7">
        <v>43480</v>
      </c>
      <c r="B386" s="8">
        <v>230.57668871054034</v>
      </c>
      <c r="C386" s="8">
        <v>226.35971223021579</v>
      </c>
    </row>
    <row r="387" spans="1:3">
      <c r="A387" s="7">
        <v>43511</v>
      </c>
      <c r="B387" s="8">
        <v>231.43275922611858</v>
      </c>
      <c r="C387" s="8">
        <v>227.31654676258995</v>
      </c>
    </row>
    <row r="388" spans="1:3">
      <c r="A388" s="7">
        <v>43539</v>
      </c>
      <c r="B388" s="8">
        <v>233.9612086563136</v>
      </c>
      <c r="C388" s="8">
        <v>228.59892086330933</v>
      </c>
    </row>
    <row r="389" spans="1:3">
      <c r="A389" s="7">
        <v>43570</v>
      </c>
      <c r="B389" s="8">
        <v>236.47507307978989</v>
      </c>
      <c r="C389" s="8">
        <v>229.80935251798562</v>
      </c>
    </row>
    <row r="390" spans="1:3">
      <c r="A390" s="7">
        <v>43600</v>
      </c>
      <c r="B390" s="8">
        <v>237.30735197089464</v>
      </c>
      <c r="C390" s="8">
        <v>230.2985611510791</v>
      </c>
    </row>
    <row r="391" spans="1:3">
      <c r="A391" s="7">
        <v>43631</v>
      </c>
      <c r="B391" s="8">
        <v>236.3972939955307</v>
      </c>
      <c r="C391" s="8">
        <v>230.34442446043161</v>
      </c>
    </row>
    <row r="392" spans="1:3">
      <c r="A392" s="7">
        <v>43661</v>
      </c>
      <c r="B392" s="8">
        <v>236.94828917426167</v>
      </c>
      <c r="C392" s="8">
        <v>230.72931654676259</v>
      </c>
    </row>
    <row r="393" spans="1:3">
      <c r="A393" s="7">
        <v>43692</v>
      </c>
      <c r="B393" s="8">
        <v>235.85413322909719</v>
      </c>
      <c r="C393" s="8">
        <v>230.71762589928056</v>
      </c>
    </row>
    <row r="394" spans="1:3">
      <c r="A394" s="7">
        <v>43723</v>
      </c>
      <c r="B394" s="8">
        <v>235.52457200303022</v>
      </c>
      <c r="C394" s="8">
        <v>230.89838129496405</v>
      </c>
    </row>
    <row r="395" spans="1:3">
      <c r="A395" s="7">
        <v>43753</v>
      </c>
      <c r="B395" s="8">
        <v>236.40494595861526</v>
      </c>
      <c r="C395" s="8">
        <v>231.42625899280574</v>
      </c>
    </row>
    <row r="396" spans="1:3">
      <c r="A396" s="7">
        <v>43784</v>
      </c>
      <c r="B396" s="8">
        <v>236.25214022212413</v>
      </c>
      <c r="C396" s="8">
        <v>231.30215827338131</v>
      </c>
    </row>
    <row r="397" spans="1:3">
      <c r="A397" s="7">
        <v>43814</v>
      </c>
      <c r="B397" s="8">
        <v>236.18029915316981</v>
      </c>
      <c r="C397" s="8">
        <v>231.091726618705</v>
      </c>
    </row>
    <row r="398" spans="1:3">
      <c r="A398" s="7">
        <v>43845</v>
      </c>
      <c r="B398" s="8">
        <v>236.85460319108594</v>
      </c>
      <c r="C398" s="8">
        <v>231.988309352518</v>
      </c>
    </row>
    <row r="399" spans="1:3">
      <c r="A399" s="7">
        <v>43876</v>
      </c>
      <c r="B399" s="8">
        <v>236.28445904031227</v>
      </c>
      <c r="C399" s="8">
        <v>232.62410071942443</v>
      </c>
    </row>
    <row r="400" spans="1:3">
      <c r="A400" s="7">
        <v>43905</v>
      </c>
      <c r="B400" s="8">
        <v>234.75108242261317</v>
      </c>
      <c r="C400" s="8">
        <v>232.11780575539569</v>
      </c>
    </row>
    <row r="401" spans="1:3">
      <c r="A401" s="7">
        <v>43936</v>
      </c>
      <c r="B401" s="8">
        <v>232.52875703319327</v>
      </c>
      <c r="C401" s="8">
        <v>230.56564748201441</v>
      </c>
    </row>
    <row r="402" spans="1:3">
      <c r="A402" s="7">
        <v>43966</v>
      </c>
      <c r="B402" s="8">
        <v>233.27096562746766</v>
      </c>
      <c r="C402" s="8">
        <v>230.57014388489208</v>
      </c>
    </row>
    <row r="403" spans="1:3">
      <c r="A403" s="7">
        <v>43997</v>
      </c>
      <c r="B403" s="8">
        <v>236.03100140415506</v>
      </c>
      <c r="C403" s="8">
        <v>231.83183453237413</v>
      </c>
    </row>
    <row r="404" spans="1:3">
      <c r="A404" s="7">
        <v>44027</v>
      </c>
      <c r="B404" s="8">
        <v>237.2508495989741</v>
      </c>
      <c r="C404" s="8">
        <v>233.00449640287769</v>
      </c>
    </row>
    <row r="405" spans="1:3">
      <c r="A405" s="7">
        <v>44058</v>
      </c>
      <c r="B405" s="8">
        <v>237.45900097831517</v>
      </c>
      <c r="C405" s="8">
        <v>233.73920863309351</v>
      </c>
    </row>
    <row r="406" spans="1:3">
      <c r="A406" s="7">
        <v>44089</v>
      </c>
      <c r="B406" s="8">
        <v>237.84384296520636</v>
      </c>
      <c r="C406" s="8">
        <v>234.06474820143882</v>
      </c>
    </row>
    <row r="407" spans="1:3">
      <c r="A407" s="7">
        <v>44119</v>
      </c>
      <c r="B407" s="8">
        <v>237.60870768596956</v>
      </c>
      <c r="C407" s="8">
        <v>234.1618705035971</v>
      </c>
    </row>
    <row r="408" spans="1:3">
      <c r="A408" s="7">
        <v>44150</v>
      </c>
      <c r="B408" s="8">
        <v>237.14050029007075</v>
      </c>
      <c r="C408" s="8">
        <v>234.01888489208633</v>
      </c>
    </row>
    <row r="409" spans="1:3">
      <c r="A409" s="7">
        <v>44180</v>
      </c>
      <c r="B409" s="8">
        <v>238.28738242629552</v>
      </c>
      <c r="C409" s="8">
        <v>234.23920863309351</v>
      </c>
    </row>
    <row r="410" spans="1:3">
      <c r="A410" s="7">
        <v>44211</v>
      </c>
      <c r="B410" s="8">
        <v>240.10627349968365</v>
      </c>
      <c r="C410" s="8">
        <v>235.23561151079139</v>
      </c>
    </row>
    <row r="411" spans="1:3">
      <c r="A411" s="7">
        <v>44242</v>
      </c>
      <c r="B411" s="8">
        <v>242.09308788990188</v>
      </c>
      <c r="C411" s="8">
        <v>236.52338129496405</v>
      </c>
    </row>
    <row r="412" spans="1:3">
      <c r="A412" s="7">
        <v>44270</v>
      </c>
      <c r="B412" s="8">
        <v>245.06868058998873</v>
      </c>
      <c r="C412" s="8">
        <v>238.19874100719423</v>
      </c>
    </row>
    <row r="413" spans="1:3">
      <c r="A413" s="7">
        <v>44301</v>
      </c>
      <c r="B413" s="8">
        <v>246.61199367232854</v>
      </c>
      <c r="C413" s="8">
        <v>240.15647482014387</v>
      </c>
    </row>
    <row r="414" spans="1:3">
      <c r="A414" s="7">
        <v>44331</v>
      </c>
      <c r="B414" s="8">
        <v>248.50324436882215</v>
      </c>
      <c r="C414" s="8">
        <v>242.08183453237407</v>
      </c>
    </row>
    <row r="415" spans="1:3">
      <c r="A415" s="7">
        <v>44362</v>
      </c>
      <c r="B415" s="8">
        <v>250.47970313032187</v>
      </c>
      <c r="C415" s="8">
        <v>244.33093525179856</v>
      </c>
    </row>
    <row r="416" spans="1:3">
      <c r="A416" s="7">
        <v>44392</v>
      </c>
      <c r="B416" s="8">
        <v>252.53038756055096</v>
      </c>
      <c r="C416" s="8">
        <v>245.50629496402877</v>
      </c>
    </row>
    <row r="417" spans="1:3">
      <c r="A417" s="7">
        <v>44423</v>
      </c>
      <c r="B417" s="8">
        <v>253.50772773041504</v>
      </c>
      <c r="C417" s="8">
        <v>246.0134892086331</v>
      </c>
    </row>
    <row r="418" spans="1:3">
      <c r="A418" s="7">
        <v>44454</v>
      </c>
      <c r="B418" s="8">
        <v>254.9350474855226</v>
      </c>
      <c r="C418" s="8">
        <v>246.681654676259</v>
      </c>
    </row>
    <row r="419" spans="1:3">
      <c r="A419" s="7">
        <v>44484</v>
      </c>
      <c r="B419" s="8">
        <v>257.86993044727757</v>
      </c>
      <c r="C419" s="8">
        <v>248.73111510791369</v>
      </c>
    </row>
    <row r="420" spans="1:3">
      <c r="A420" s="7">
        <v>44515</v>
      </c>
      <c r="B420" s="8">
        <v>259.14181791063521</v>
      </c>
      <c r="C420" s="8">
        <v>249.95323741007192</v>
      </c>
    </row>
    <row r="421" spans="1:3">
      <c r="A421" s="7">
        <v>44545</v>
      </c>
      <c r="B421" s="8">
        <v>259.24686507944648</v>
      </c>
      <c r="C421" s="8">
        <v>250.72122302158272</v>
      </c>
    </row>
    <row r="422" spans="1:3">
      <c r="A422" s="7">
        <v>44576</v>
      </c>
      <c r="B422" s="8">
        <v>261.76164961541866</v>
      </c>
      <c r="C422" s="8">
        <v>252.83093525179856</v>
      </c>
    </row>
    <row r="423" spans="1:3">
      <c r="A423" s="7">
        <v>44607</v>
      </c>
      <c r="B423" s="8">
        <v>265.14795935027604</v>
      </c>
      <c r="C423" s="8">
        <v>255.14028776978418</v>
      </c>
    </row>
    <row r="424" spans="1:3">
      <c r="A424" s="7">
        <v>44635</v>
      </c>
      <c r="B424" s="8">
        <v>273.0178907036817</v>
      </c>
      <c r="C424" s="8">
        <v>258.54676258992811</v>
      </c>
    </row>
    <row r="425" spans="1:3">
      <c r="A425" s="7">
        <v>44666</v>
      </c>
      <c r="B425" s="8">
        <v>274.51694163200489</v>
      </c>
      <c r="C425" s="8">
        <v>259.99010791366908</v>
      </c>
    </row>
    <row r="426" spans="1:3">
      <c r="A426" s="7">
        <v>44696</v>
      </c>
      <c r="B426" s="8">
        <v>280.30317627325036</v>
      </c>
      <c r="C426" s="8">
        <v>262.85611510791369</v>
      </c>
    </row>
    <row r="427" spans="1:3">
      <c r="A427" s="7">
        <v>44727</v>
      </c>
      <c r="B427" s="8">
        <v>287.06220588275625</v>
      </c>
      <c r="C427" s="8">
        <v>266.46672661870502</v>
      </c>
    </row>
    <row r="428" spans="1:3">
      <c r="A428" s="7">
        <v>44757</v>
      </c>
      <c r="B428" s="8">
        <v>285.37582849169411</v>
      </c>
      <c r="C428" s="8">
        <v>266.43525179856113</v>
      </c>
    </row>
    <row r="429" spans="1:3">
      <c r="A429" s="7">
        <v>44788</v>
      </c>
      <c r="B429" s="8">
        <v>281.65311440508498</v>
      </c>
      <c r="C429" s="8">
        <v>266.34082733812949</v>
      </c>
    </row>
    <row r="430" spans="1:3">
      <c r="A430" s="7">
        <v>44819</v>
      </c>
      <c r="B430" s="8">
        <v>280.50899704615341</v>
      </c>
      <c r="C430" s="8">
        <v>266.91366906474821</v>
      </c>
    </row>
    <row r="431" spans="1:3">
      <c r="A431" s="7">
        <v>44849</v>
      </c>
      <c r="B431" s="8">
        <v>282.37509350878116</v>
      </c>
      <c r="C431" s="8">
        <v>267.99640287769779</v>
      </c>
    </row>
    <row r="432" spans="1:3">
      <c r="A432" s="7">
        <v>44880</v>
      </c>
      <c r="B432" s="8">
        <v>281.70682335365552</v>
      </c>
      <c r="C432" s="8">
        <v>267.72571942446046</v>
      </c>
    </row>
    <row r="433" spans="1:3">
      <c r="A433" s="7">
        <v>44910</v>
      </c>
      <c r="B433" s="8">
        <v>278.09131942185837</v>
      </c>
      <c r="C433" s="8">
        <v>266.90377697841728</v>
      </c>
    </row>
    <row r="434" spans="1:3">
      <c r="A434" s="7">
        <v>44927</v>
      </c>
      <c r="B434" s="8">
        <v>280.68</v>
      </c>
      <c r="C434" s="8">
        <v>269</v>
      </c>
    </row>
    <row r="435" spans="1:3">
      <c r="A435" s="7">
        <v>44980</v>
      </c>
      <c r="B435" s="8">
        <v>282.58</v>
      </c>
      <c r="C435" s="8">
        <v>270.62</v>
      </c>
    </row>
    <row r="436" spans="1:3">
      <c r="A436" s="7">
        <v>44986</v>
      </c>
      <c r="B436" s="8">
        <v>282.7</v>
      </c>
      <c r="C436" s="8">
        <v>271.43</v>
      </c>
    </row>
    <row r="437" spans="1:3">
      <c r="A437" s="7">
        <v>45039</v>
      </c>
      <c r="B437" s="8">
        <v>284.39999999999998</v>
      </c>
      <c r="C437" s="8">
        <v>272.8</v>
      </c>
    </row>
    <row r="438" spans="1:3">
      <c r="A438" s="7">
        <v>45069</v>
      </c>
      <c r="B438" s="8">
        <v>284.12900000000002</v>
      </c>
      <c r="C438" s="8">
        <v>273.64999999999998</v>
      </c>
    </row>
    <row r="439" spans="1:3">
      <c r="A439" s="7">
        <v>45100</v>
      </c>
      <c r="B439" s="8">
        <v>284.24400000000003</v>
      </c>
      <c r="C439" s="8">
        <v>274.49</v>
      </c>
    </row>
    <row r="440" spans="1:3">
      <c r="A440" s="7">
        <v>45130</v>
      </c>
      <c r="B440" s="8">
        <v>285.22000000000003</v>
      </c>
      <c r="C440" s="8">
        <v>275.05</v>
      </c>
    </row>
    <row r="441" spans="1:3">
      <c r="A441" s="7">
        <v>45139</v>
      </c>
      <c r="B441" s="8">
        <v>287.70999999999998</v>
      </c>
      <c r="C441" s="8">
        <v>276.16000000000003</v>
      </c>
    </row>
    <row r="442" spans="1:3">
      <c r="A442" s="7">
        <v>45170</v>
      </c>
      <c r="B442" s="8">
        <v>288.56</v>
      </c>
      <c r="C442" s="8">
        <v>276.76</v>
      </c>
    </row>
    <row r="443" spans="1:3">
      <c r="A443" s="7">
        <v>45222</v>
      </c>
      <c r="B443" s="8">
        <v>287.12</v>
      </c>
      <c r="C443" s="8">
        <v>276.76</v>
      </c>
    </row>
    <row r="444" spans="1:3">
      <c r="A444" s="7">
        <v>45253</v>
      </c>
      <c r="B444" s="8">
        <v>284.85000000000002</v>
      </c>
      <c r="C444" s="8">
        <v>276.7</v>
      </c>
    </row>
    <row r="445" spans="1:3">
      <c r="A445" s="7">
        <v>45283</v>
      </c>
      <c r="B445" s="8">
        <v>283.27999999999997</v>
      </c>
      <c r="C445" s="8">
        <v>275.89999999999998</v>
      </c>
    </row>
    <row r="446" spans="1:3">
      <c r="A446" s="7">
        <v>45315</v>
      </c>
      <c r="B446" s="8">
        <v>284.76</v>
      </c>
      <c r="C446" s="8">
        <v>277.27999999999997</v>
      </c>
    </row>
    <row r="447" spans="1:3">
      <c r="A447" s="7">
        <v>45323</v>
      </c>
      <c r="B447" s="8">
        <v>286.85000000000002</v>
      </c>
      <c r="C447" s="8">
        <v>278.94</v>
      </c>
    </row>
    <row r="448" spans="1:3">
      <c r="A448" s="7">
        <v>45375</v>
      </c>
      <c r="B448" s="8">
        <v>289.2</v>
      </c>
      <c r="C448" s="8">
        <v>280.60000000000002</v>
      </c>
    </row>
    <row r="449" spans="1:9">
      <c r="A449" s="7">
        <v>45383</v>
      </c>
      <c r="B449" s="8">
        <v>290.89999999999998</v>
      </c>
      <c r="C449" s="8">
        <v>281.72000000000003</v>
      </c>
    </row>
    <row r="450" spans="1:9">
      <c r="A450" s="7">
        <v>45436</v>
      </c>
      <c r="B450" s="8">
        <v>290.94</v>
      </c>
      <c r="C450" s="8">
        <v>282.27</v>
      </c>
    </row>
    <row r="451" spans="1:9">
      <c r="A451" s="7">
        <v>45467</v>
      </c>
      <c r="B451" s="8">
        <v>290.45</v>
      </c>
      <c r="C451" s="8">
        <v>282.27</v>
      </c>
    </row>
    <row r="452" spans="1:9">
      <c r="A452" s="7">
        <v>45497</v>
      </c>
      <c r="B452" s="8">
        <v>291.31</v>
      </c>
      <c r="C452" s="8">
        <v>282.55</v>
      </c>
    </row>
    <row r="453" spans="1:9">
      <c r="A453" s="7">
        <v>45528</v>
      </c>
      <c r="B453" s="8">
        <v>290.93</v>
      </c>
      <c r="C453" s="8">
        <v>282.83</v>
      </c>
    </row>
    <row r="454" spans="1:9">
      <c r="A454" s="7">
        <v>45559</v>
      </c>
      <c r="B454" s="8">
        <v>289.58999999999997</v>
      </c>
      <c r="C454" s="8">
        <v>283.39999999999998</v>
      </c>
    </row>
    <row r="455" spans="1:9">
      <c r="A455" s="7">
        <v>45566</v>
      </c>
      <c r="B455" s="8">
        <v>289</v>
      </c>
      <c r="C455" s="8">
        <v>284</v>
      </c>
      <c r="G455" s="9"/>
      <c r="H455" s="12"/>
      <c r="I455" s="10"/>
    </row>
    <row r="456" spans="1:9">
      <c r="A456" s="7">
        <v>45597</v>
      </c>
      <c r="B456" s="8">
        <v>287.95</v>
      </c>
      <c r="C456" s="8">
        <v>283.98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 Earle</dc:creator>
  <cp:keywords/>
  <dc:description/>
  <cp:lastModifiedBy/>
  <cp:revision/>
  <dcterms:created xsi:type="dcterms:W3CDTF">2024-09-11T14:58:20Z</dcterms:created>
  <dcterms:modified xsi:type="dcterms:W3CDTF">2024-12-11T14:11:52Z</dcterms:modified>
  <cp:category/>
  <cp:contentStatus/>
</cp:coreProperties>
</file>